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T-yoga\Downloads\зао\"/>
    </mc:Choice>
  </mc:AlternateContent>
  <xr:revisionPtr revIDLastSave="0" documentId="8_{22492DF6-DC43-4A86-A834-4CF133ECF19E}" xr6:coauthVersionLast="45" xr6:coauthVersionMax="45" xr10:uidLastSave="{00000000-0000-0000-0000-000000000000}"/>
  <bookViews>
    <workbookView xWindow="-90" yWindow="-90" windowWidth="19380" windowHeight="10380" xr2:uid="{B3E9EA86-BEB8-4D5B-824D-525DB90BF711}"/>
  </bookViews>
  <sheets>
    <sheet name="З-Л301" sheetId="1" r:id="rId1"/>
  </sheets>
  <definedNames>
    <definedName name="_xlnm.Print_Area" localSheetId="0">'З-Л301'!$1:$43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14" i="1" s="1"/>
  <c r="D20" i="1" s="1"/>
  <c r="D26" i="1" s="1"/>
  <c r="D32" i="1" s="1"/>
  <c r="D38" i="1" s="1"/>
  <c r="E8" i="1"/>
  <c r="F8" i="1" s="1"/>
  <c r="F14" i="1" s="1"/>
  <c r="F20" i="1" s="1"/>
  <c r="F26" i="1" s="1"/>
  <c r="F32" i="1" s="1"/>
  <c r="F38" i="1" s="1"/>
  <c r="C14" i="1"/>
  <c r="C20" i="1"/>
  <c r="C26" i="1" s="1"/>
  <c r="C32" i="1" s="1"/>
  <c r="C38" i="1" s="1"/>
  <c r="E14" i="1" l="1"/>
  <c r="E20" i="1" s="1"/>
  <c r="E26" i="1" s="1"/>
  <c r="E32" i="1" s="1"/>
  <c r="E38" i="1" s="1"/>
</calcChain>
</file>

<file path=xl/sharedStrings.xml><?xml version="1.0" encoding="utf-8"?>
<sst xmlns="http://schemas.openxmlformats.org/spreadsheetml/2006/main" count="118" uniqueCount="77">
  <si>
    <t>Иностранный язык - 4-Зачет с оценкой</t>
  </si>
  <si>
    <t>УП по Введению в агрономию 12ч (зем, зачет)</t>
  </si>
  <si>
    <t>УЛ Техническое обслуживание Д/В</t>
  </si>
  <si>
    <t>Введение в агрономию - 2-4-Зачет (зем)</t>
  </si>
  <si>
    <t>УП по Овощеводству 3ч</t>
  </si>
  <si>
    <t>УЛ Социология Д/В (филос.)</t>
  </si>
  <si>
    <t>Физика - 2-5-Экзамен</t>
  </si>
  <si>
    <t>УП по Плодоводству 3ч</t>
  </si>
  <si>
    <t>УЛ Математическая статистика (стат)</t>
  </si>
  <si>
    <t>Ботаника - 2-4-Зачет</t>
  </si>
  <si>
    <t>УП по Растениеводству 3ч</t>
  </si>
  <si>
    <t>УЛ Химия физическая и коллоидная</t>
  </si>
  <si>
    <t>производственная практика</t>
  </si>
  <si>
    <t>УП по Земледелию 3ч</t>
  </si>
  <si>
    <t>УЛ Основы геологии (почв.)</t>
  </si>
  <si>
    <t>Аналитическая химия - 4-Зачет</t>
  </si>
  <si>
    <t>УЛ Физиология и биохимия растений</t>
  </si>
  <si>
    <t>Философия - 1-3-Экзамен</t>
  </si>
  <si>
    <t xml:space="preserve"> И.о.декана  ФЗО___________Н.А.Майстренко                  Начальник УО ___________ Сашина Л.М.       И.о. начальника УМУ__________ Матвеев А.С.</t>
  </si>
  <si>
    <t xml:space="preserve"> * производственная практика (технологическая) зачет с оценкой</t>
  </si>
  <si>
    <t>13.00-14.35</t>
  </si>
  <si>
    <t>10.55-12.30</t>
  </si>
  <si>
    <t>УЛ Правоведение (Тютюник А.С.) on-line</t>
  </si>
  <si>
    <t>9.00-10.35</t>
  </si>
  <si>
    <t>дата</t>
  </si>
  <si>
    <t>суббота</t>
  </si>
  <si>
    <t>16.50-18.25</t>
  </si>
  <si>
    <r>
      <t xml:space="preserve">Биохим основы фор-я урожая -Зачет </t>
    </r>
    <r>
      <rPr>
        <sz val="12"/>
        <color indexed="10"/>
        <rFont val="Arial Cyr"/>
        <charset val="204"/>
      </rPr>
      <t>(каф физ раст) on-line</t>
    </r>
  </si>
  <si>
    <r>
      <t xml:space="preserve">Экономическая теория-Зачет </t>
    </r>
    <r>
      <rPr>
        <sz val="12"/>
        <rFont val="Arial Cyr"/>
        <charset val="204"/>
      </rPr>
      <t xml:space="preserve"> on-line</t>
    </r>
  </si>
  <si>
    <t>14.55-16.30</t>
  </si>
  <si>
    <t>Биохим основы фор-я урожая -ПЗ (каф физ раст) on-line</t>
  </si>
  <si>
    <t>Агрохимия-ПЗ(каф А,б х и рад) on-line</t>
  </si>
  <si>
    <t>Агрохимия-ПЗ (каф А,б х и рад) on-line</t>
  </si>
  <si>
    <t>Агрохимия-Л (каф А,б х и рад) on-line</t>
  </si>
  <si>
    <r>
      <t>Агрохимия-Экзамен+КР</t>
    </r>
    <r>
      <rPr>
        <sz val="12"/>
        <color indexed="10"/>
        <rFont val="Arial Cyr"/>
        <charset val="204"/>
      </rPr>
      <t xml:space="preserve"> (каф А,б х и рад) on-line</t>
    </r>
  </si>
  <si>
    <t>пятница</t>
  </si>
  <si>
    <t>Экономическая теория-ПЗ  on-line</t>
  </si>
  <si>
    <t>Растениеводство-ПЗ (Заренкова Н.В.) on-line</t>
  </si>
  <si>
    <t>Биохим основы фор-я урожая -Л (каф физ раст) on-line</t>
  </si>
  <si>
    <t>Экономическая теория-ПЗ on-line</t>
  </si>
  <si>
    <t>Растениеводство-ПЗ (Заренкова Н.В.)on-line</t>
  </si>
  <si>
    <t>Основы биотехнологии-ПЗ (Киракосян Р.Н.) on-line</t>
  </si>
  <si>
    <t>Основы биотехнологии-ПЗ (Киракосян Р.Н.)on-line</t>
  </si>
  <si>
    <r>
      <t>Основы биотехнологии-Зачет</t>
    </r>
    <r>
      <rPr>
        <sz val="11"/>
        <rFont val="Arial Cyr"/>
        <charset val="204"/>
      </rPr>
      <t xml:space="preserve"> (Киракосян Р.Н.) on-line</t>
    </r>
  </si>
  <si>
    <t>Основы биотехнологии-Л (Киракосян Р.Н.)on-line</t>
  </si>
  <si>
    <t>четверг</t>
  </si>
  <si>
    <t>Экономическая теория-Л  on-line</t>
  </si>
  <si>
    <t>Психология-ПЗ (Царапкина Ю.М.) on-line</t>
  </si>
  <si>
    <r>
      <t>Психология-Зачет</t>
    </r>
    <r>
      <rPr>
        <sz val="12"/>
        <rFont val="Arial Cyr"/>
        <charset val="204"/>
      </rPr>
      <t xml:space="preserve">  on-line</t>
    </r>
  </si>
  <si>
    <t>Психология-Л (Царапкина Ю.М.) on-line</t>
  </si>
  <si>
    <t>выходной</t>
  </si>
  <si>
    <t>среда</t>
  </si>
  <si>
    <t>Экономическая теория-Л (Джанчарова ГК) on-line</t>
  </si>
  <si>
    <t>Растениеводство-Зачет on-line</t>
  </si>
  <si>
    <t>Растениеводство-Л (Заренкова Н.В.)on-line</t>
  </si>
  <si>
    <t>Мелиорация-Зачет on-line</t>
  </si>
  <si>
    <t>Мелиорация-ПЗ (Дудаков Н.К.) on-line</t>
  </si>
  <si>
    <t>Мелиорация-ПЗ (Дудаков Н.К.)on-line</t>
  </si>
  <si>
    <t>Мелиорация-Л (Дудаков Н.К.)on-line</t>
  </si>
  <si>
    <t>УЛ Основы селекции и семено-ва (каф ген,сел и сем)on-line</t>
  </si>
  <si>
    <t>вторник</t>
  </si>
  <si>
    <t>УЛ Земледелие (каф Зем и МОД) on-line</t>
  </si>
  <si>
    <t>УЛ Методика опытного дела (каф Зем и МОД)on-line</t>
  </si>
  <si>
    <t>Геодезия с осн землеуст-Зачет on-line</t>
  </si>
  <si>
    <t>Геодезия с осн землеуст-ПЗ (Климахина М.В.) on-line</t>
  </si>
  <si>
    <t>Геодезия с осн землеуст-ПЗ (Климахина М.В.)on-line</t>
  </si>
  <si>
    <t>Геодезия с осн землеуст-Л (Климахина М.В.) on-line</t>
  </si>
  <si>
    <t>УЛ Интегрированная защита растений (каф защ раст) on-line</t>
  </si>
  <si>
    <t>понедельник</t>
  </si>
  <si>
    <t>Часы занятий</t>
  </si>
  <si>
    <t>Дни недели</t>
  </si>
  <si>
    <t xml:space="preserve"> 2020-2021 уч.года, 3 курс, 5 семестр гр. З-Л301 (  18 чел). Занятия состоятся в дистанционном режиме</t>
  </si>
  <si>
    <t xml:space="preserve">УЧЕБНЫХ ЗАНЯТИЙ ДЛЯ СТУДЕНТОВ ЗАОЧНОЙ формы обучения по направлению "Агрономия" профиль "Агробизнес" </t>
  </si>
  <si>
    <r>
      <t xml:space="preserve">                         РАСПИСАНИЕ</t>
    </r>
    <r>
      <rPr>
        <sz val="20"/>
        <rFont val="Arial Narrow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Arial Narrow"/>
        <family val="2"/>
        <charset val="204"/>
      </rPr>
      <t/>
    </r>
  </si>
  <si>
    <t xml:space="preserve"> "_____"________________2020 г.</t>
  </si>
  <si>
    <t>Проректор по учебно-методической и воспитательной работе С.В. Золотарев____________</t>
  </si>
  <si>
    <t>Утверждаю: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</si>
</sst>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10"/>
      <name val="Arial Cyr"/>
      <charset val="204"/>
    </font>
    <font>
      <sz val="10"/>
      <color indexed="9"/>
      <name val="Arial Cyr"/>
      <charset val="204"/>
    </font>
    <font>
      <sz val="12"/>
      <name val="Arial Cyr"/>
      <family val="2"/>
      <charset val="204"/>
    </font>
    <font>
      <sz val="14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2"/>
      <color indexed="10"/>
      <name val="Arial Cyr"/>
      <charset val="204"/>
    </font>
    <font>
      <sz val="12"/>
      <color indexed="10"/>
      <name val="Arial Cyr"/>
      <charset val="204"/>
    </font>
    <font>
      <sz val="11"/>
      <color indexed="10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 Narrow"/>
      <family val="2"/>
      <charset val="204"/>
    </font>
    <font>
      <b/>
      <sz val="12"/>
      <name val="Arial Narrow"/>
      <family val="2"/>
      <charset val="204"/>
    </font>
    <font>
      <sz val="16"/>
      <name val="Arial Narrow"/>
      <family val="2"/>
      <charset val="204"/>
    </font>
    <font>
      <sz val="20"/>
      <name val="Arial Narrow"/>
      <family val="2"/>
      <charset val="204"/>
    </font>
    <font>
      <b/>
      <sz val="20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Cyr"/>
      <family val="2"/>
      <charset val="204"/>
    </font>
    <font>
      <i/>
      <sz val="12"/>
      <name val="Arial Cyr"/>
      <charset val="204"/>
    </font>
    <font>
      <i/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 textRotation="90"/>
    </xf>
    <xf numFmtId="0" fontId="8" fillId="0" borderId="5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5" fillId="2" borderId="7" xfId="0" applyFont="1" applyFill="1" applyBorder="1" applyAlignment="1">
      <alignment horizontal="center" vertical="center" textRotation="90"/>
    </xf>
    <xf numFmtId="0" fontId="8" fillId="0" borderId="8" xfId="0" applyFont="1" applyBorder="1" applyAlignment="1">
      <alignment wrapText="1"/>
    </xf>
    <xf numFmtId="0" fontId="5" fillId="0" borderId="9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16" fontId="9" fillId="3" borderId="10" xfId="0" applyNumberFormat="1" applyFont="1" applyFill="1" applyBorder="1" applyAlignment="1">
      <alignment horizontal="center" wrapText="1"/>
    </xf>
    <xf numFmtId="16" fontId="9" fillId="3" borderId="2" xfId="0" applyNumberFormat="1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 textRotation="90"/>
    </xf>
    <xf numFmtId="0" fontId="8" fillId="0" borderId="10" xfId="0" applyFont="1" applyBorder="1"/>
    <xf numFmtId="0" fontId="8" fillId="0" borderId="2" xfId="0" applyFont="1" applyBorder="1"/>
    <xf numFmtId="0" fontId="4" fillId="0" borderId="2" xfId="0" applyFont="1" applyBorder="1"/>
    <xf numFmtId="0" fontId="5" fillId="2" borderId="13" xfId="0" applyFont="1" applyFill="1" applyBorder="1" applyAlignment="1">
      <alignment horizontal="center" vertical="center" textRotation="90"/>
    </xf>
    <xf numFmtId="0" fontId="10" fillId="0" borderId="2" xfId="0" applyFont="1" applyBorder="1"/>
    <xf numFmtId="0" fontId="9" fillId="0" borderId="2" xfId="0" applyFont="1" applyBorder="1"/>
    <xf numFmtId="0" fontId="7" fillId="0" borderId="2" xfId="0" applyFont="1" applyBorder="1"/>
    <xf numFmtId="0" fontId="5" fillId="2" borderId="14" xfId="0" applyFont="1" applyFill="1" applyBorder="1" applyAlignment="1">
      <alignment horizontal="center" vertical="center" textRotation="90"/>
    </xf>
    <xf numFmtId="0" fontId="6" fillId="0" borderId="10" xfId="0" applyFont="1" applyBorder="1"/>
    <xf numFmtId="0" fontId="11" fillId="0" borderId="2" xfId="0" applyFont="1" applyBorder="1"/>
    <xf numFmtId="0" fontId="8" fillId="0" borderId="10" xfId="0" applyFont="1" applyBorder="1" applyAlignment="1">
      <alignment wrapText="1"/>
    </xf>
    <xf numFmtId="0" fontId="12" fillId="0" borderId="2" xfId="0" applyFont="1" applyBorder="1"/>
    <xf numFmtId="16" fontId="9" fillId="3" borderId="10" xfId="0" applyNumberFormat="1" applyFont="1" applyFill="1" applyBorder="1" applyAlignment="1">
      <alignment horizontal="center"/>
    </xf>
    <xf numFmtId="16" fontId="9" fillId="3" borderId="2" xfId="0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 textRotation="90"/>
    </xf>
    <xf numFmtId="0" fontId="5" fillId="0" borderId="16" xfId="0" applyFont="1" applyBorder="1" applyAlignment="1">
      <alignment horizontal="center"/>
    </xf>
    <xf numFmtId="0" fontId="13" fillId="0" borderId="2" xfId="0" applyFont="1" applyBorder="1"/>
    <xf numFmtId="0" fontId="5" fillId="0" borderId="17" xfId="0" applyFont="1" applyBorder="1" applyAlignment="1">
      <alignment horizontal="center"/>
    </xf>
    <xf numFmtId="0" fontId="6" fillId="0" borderId="2" xfId="0" applyFont="1" applyBorder="1"/>
    <xf numFmtId="0" fontId="5" fillId="3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center" textRotation="90"/>
    </xf>
    <xf numFmtId="0" fontId="10" fillId="0" borderId="2" xfId="0" applyFont="1" applyBorder="1" applyAlignment="1">
      <alignment horizontal="center"/>
    </xf>
    <xf numFmtId="16" fontId="10" fillId="3" borderId="2" xfId="0" applyNumberFormat="1" applyFont="1" applyFill="1" applyBorder="1" applyAlignment="1">
      <alignment horizontal="center"/>
    </xf>
    <xf numFmtId="0" fontId="14" fillId="0" borderId="2" xfId="0" applyFont="1" applyBorder="1"/>
    <xf numFmtId="0" fontId="7" fillId="0" borderId="10" xfId="0" applyFont="1" applyBorder="1"/>
    <xf numFmtId="16" fontId="9" fillId="3" borderId="20" xfId="0" applyNumberFormat="1" applyFont="1" applyFill="1" applyBorder="1" applyAlignment="1">
      <alignment horizontal="center"/>
    </xf>
    <xf numFmtId="0" fontId="15" fillId="4" borderId="20" xfId="0" applyFont="1" applyFill="1" applyBorder="1" applyAlignment="1">
      <alignment horizontal="center" vertical="center" wrapText="1" shrinkToFit="1"/>
    </xf>
    <xf numFmtId="0" fontId="15" fillId="4" borderId="2" xfId="0" applyFont="1" applyFill="1" applyBorder="1" applyAlignment="1">
      <alignment horizontal="center" vertical="center" wrapText="1" shrinkToFi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" fillId="0" borderId="0" xfId="0" applyFont="1"/>
    <xf numFmtId="0" fontId="17" fillId="0" borderId="0" xfId="0" applyFont="1" applyAlignment="1">
      <alignment horizontal="center" wrapText="1"/>
    </xf>
    <xf numFmtId="0" fontId="17" fillId="0" borderId="22" xfId="0" applyFont="1" applyBorder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2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F7170-A334-46B8-92C8-43A4AAE7810F}">
  <sheetPr>
    <tabColor rgb="FFFF0000"/>
    <pageSetUpPr fitToPage="1"/>
  </sheetPr>
  <dimension ref="A1:F56"/>
  <sheetViews>
    <sheetView tabSelected="1" zoomScale="75" zoomScaleNormal="75" zoomScaleSheetLayoutView="130" workbookViewId="0">
      <selection activeCell="A6" sqref="A6:E6"/>
    </sheetView>
  </sheetViews>
  <sheetFormatPr defaultRowHeight="13" x14ac:dyDescent="0.6"/>
  <cols>
    <col min="1" max="1" width="7.86328125" customWidth="1"/>
    <col min="2" max="2" width="17" style="1" customWidth="1"/>
    <col min="3" max="3" width="58.1328125" customWidth="1"/>
    <col min="4" max="4" width="61.1328125" customWidth="1"/>
    <col min="5" max="5" width="71.1328125" customWidth="1"/>
    <col min="6" max="6" width="60.1328125" customWidth="1"/>
    <col min="7" max="7" width="0.1328125" customWidth="1"/>
  </cols>
  <sheetData>
    <row r="1" spans="1:6" s="55" customFormat="1" ht="21" customHeight="1" x14ac:dyDescent="0.8">
      <c r="A1" s="66"/>
      <c r="B1" s="66"/>
      <c r="D1" s="62"/>
      <c r="E1" s="65"/>
      <c r="F1" s="64" t="s">
        <v>76</v>
      </c>
    </row>
    <row r="2" spans="1:6" s="55" customFormat="1" ht="39" customHeight="1" x14ac:dyDescent="0.8">
      <c r="A2" s="63"/>
      <c r="B2" s="63"/>
      <c r="C2" s="62"/>
      <c r="D2" s="62"/>
      <c r="E2" s="61"/>
      <c r="F2" s="60" t="s">
        <v>75</v>
      </c>
    </row>
    <row r="3" spans="1:6" s="55" customFormat="1" ht="21" customHeight="1" x14ac:dyDescent="0.8">
      <c r="A3" s="63"/>
      <c r="B3" s="63"/>
      <c r="C3" s="62"/>
      <c r="D3" s="62"/>
      <c r="E3" s="61"/>
      <c r="F3" s="60" t="s">
        <v>74</v>
      </c>
    </row>
    <row r="4" spans="1:6" s="55" customFormat="1" ht="24.75" customHeight="1" x14ac:dyDescent="0.6">
      <c r="A4" s="59" t="s">
        <v>73</v>
      </c>
      <c r="B4" s="58"/>
      <c r="C4" s="58"/>
      <c r="D4" s="58"/>
      <c r="E4" s="58"/>
    </row>
    <row r="5" spans="1:6" s="55" customFormat="1" ht="19.5" customHeight="1" x14ac:dyDescent="0.9">
      <c r="A5" s="56" t="s">
        <v>72</v>
      </c>
      <c r="B5" s="56"/>
      <c r="C5" s="56"/>
      <c r="D5" s="56"/>
      <c r="E5" s="56"/>
    </row>
    <row r="6" spans="1:6" s="55" customFormat="1" ht="24.75" customHeight="1" thickBot="1" x14ac:dyDescent="1.05">
      <c r="A6" s="57" t="s">
        <v>71</v>
      </c>
      <c r="B6" s="57"/>
      <c r="C6" s="56"/>
      <c r="D6" s="56"/>
      <c r="E6" s="56"/>
    </row>
    <row r="7" spans="1:6" s="20" customFormat="1" ht="33" customHeight="1" thickBot="1" x14ac:dyDescent="0.75">
      <c r="A7" s="54" t="s">
        <v>70</v>
      </c>
      <c r="B7" s="53" t="s">
        <v>69</v>
      </c>
      <c r="C7" s="52">
        <v>1</v>
      </c>
      <c r="D7" s="52">
        <v>2</v>
      </c>
      <c r="E7" s="52">
        <v>3</v>
      </c>
      <c r="F7" s="51">
        <v>4</v>
      </c>
    </row>
    <row r="8" spans="1:6" s="20" customFormat="1" ht="20.25" customHeight="1" x14ac:dyDescent="0.8">
      <c r="A8" s="39" t="s">
        <v>68</v>
      </c>
      <c r="B8" s="23" t="s">
        <v>24</v>
      </c>
      <c r="C8" s="38">
        <v>44137</v>
      </c>
      <c r="D8" s="38">
        <f>C8+7</f>
        <v>44144</v>
      </c>
      <c r="E8" s="38">
        <f>D8+7</f>
        <v>44151</v>
      </c>
      <c r="F8" s="50">
        <f>E8+7</f>
        <v>44158</v>
      </c>
    </row>
    <row r="9" spans="1:6" s="9" customFormat="1" ht="18" customHeight="1" x14ac:dyDescent="0.8">
      <c r="A9" s="32"/>
      <c r="B9" s="19" t="s">
        <v>23</v>
      </c>
      <c r="C9" s="31"/>
      <c r="D9" s="26"/>
      <c r="E9" s="36" t="s">
        <v>67</v>
      </c>
      <c r="F9" s="25"/>
    </row>
    <row r="10" spans="1:6" s="9" customFormat="1" ht="19.5" customHeight="1" x14ac:dyDescent="0.8">
      <c r="A10" s="32"/>
      <c r="B10" s="19" t="s">
        <v>21</v>
      </c>
      <c r="C10" s="11" t="s">
        <v>66</v>
      </c>
      <c r="D10" s="11" t="s">
        <v>65</v>
      </c>
      <c r="E10" s="11" t="s">
        <v>64</v>
      </c>
      <c r="F10" s="25"/>
    </row>
    <row r="11" spans="1:6" s="9" customFormat="1" ht="18" customHeight="1" x14ac:dyDescent="0.8">
      <c r="A11" s="32"/>
      <c r="B11" s="19" t="s">
        <v>20</v>
      </c>
      <c r="C11" s="11" t="s">
        <v>65</v>
      </c>
      <c r="D11" s="11" t="s">
        <v>64</v>
      </c>
      <c r="E11" s="12" t="s">
        <v>63</v>
      </c>
      <c r="F11" s="33"/>
    </row>
    <row r="12" spans="1:6" s="9" customFormat="1" ht="18" customHeight="1" x14ac:dyDescent="0.8">
      <c r="A12" s="32"/>
      <c r="B12" s="19" t="s">
        <v>29</v>
      </c>
      <c r="C12" s="36" t="s">
        <v>62</v>
      </c>
      <c r="D12" s="36" t="s">
        <v>61</v>
      </c>
      <c r="E12" s="31"/>
      <c r="F12" s="25"/>
    </row>
    <row r="13" spans="1:6" s="9" customFormat="1" ht="18" customHeight="1" thickBot="1" x14ac:dyDescent="0.95">
      <c r="A13" s="45"/>
      <c r="B13" s="16" t="s">
        <v>26</v>
      </c>
      <c r="C13" s="26"/>
      <c r="D13" s="26"/>
      <c r="E13" s="26"/>
      <c r="F13" s="33"/>
    </row>
    <row r="14" spans="1:6" s="20" customFormat="1" ht="19.5" customHeight="1" x14ac:dyDescent="0.8">
      <c r="A14" s="39" t="s">
        <v>60</v>
      </c>
      <c r="B14" s="23" t="s">
        <v>24</v>
      </c>
      <c r="C14" s="38">
        <f>C8+1</f>
        <v>44138</v>
      </c>
      <c r="D14" s="38">
        <f>D8+1</f>
        <v>44145</v>
      </c>
      <c r="E14" s="38">
        <f>E8+1</f>
        <v>44152</v>
      </c>
      <c r="F14" s="37">
        <f>F8+1</f>
        <v>44159</v>
      </c>
    </row>
    <row r="15" spans="1:6" s="9" customFormat="1" ht="18" customHeight="1" x14ac:dyDescent="0.8">
      <c r="A15" s="32"/>
      <c r="B15" s="19" t="s">
        <v>23</v>
      </c>
      <c r="C15" s="26"/>
      <c r="D15" s="11"/>
      <c r="E15" s="34" t="s">
        <v>59</v>
      </c>
      <c r="F15" s="49"/>
    </row>
    <row r="16" spans="1:6" s="9" customFormat="1" ht="18" customHeight="1" x14ac:dyDescent="0.8">
      <c r="A16" s="32"/>
      <c r="B16" s="19" t="s">
        <v>21</v>
      </c>
      <c r="C16" s="31" t="s">
        <v>58</v>
      </c>
      <c r="D16" s="31" t="s">
        <v>57</v>
      </c>
      <c r="E16" s="31" t="s">
        <v>56</v>
      </c>
      <c r="F16" s="25"/>
    </row>
    <row r="17" spans="1:6" s="9" customFormat="1" ht="23.25" customHeight="1" x14ac:dyDescent="0.8">
      <c r="A17" s="32"/>
      <c r="B17" s="19" t="s">
        <v>20</v>
      </c>
      <c r="C17" s="41" t="s">
        <v>54</v>
      </c>
      <c r="D17" s="41" t="s">
        <v>37</v>
      </c>
      <c r="E17" s="30" t="s">
        <v>55</v>
      </c>
      <c r="F17" s="25"/>
    </row>
    <row r="18" spans="1:6" s="9" customFormat="1" ht="18" customHeight="1" x14ac:dyDescent="0.8">
      <c r="A18" s="32"/>
      <c r="B18" s="19" t="s">
        <v>29</v>
      </c>
      <c r="C18" s="41" t="s">
        <v>54</v>
      </c>
      <c r="D18" s="48" t="s">
        <v>53</v>
      </c>
      <c r="E18" s="26"/>
      <c r="F18" s="33"/>
    </row>
    <row r="19" spans="1:6" s="9" customFormat="1" ht="18" customHeight="1" thickBot="1" x14ac:dyDescent="0.95">
      <c r="A19" s="45"/>
      <c r="B19" s="16" t="s">
        <v>26</v>
      </c>
      <c r="C19" s="31"/>
      <c r="D19" s="31" t="s">
        <v>52</v>
      </c>
      <c r="E19" s="31"/>
      <c r="F19" s="33"/>
    </row>
    <row r="20" spans="1:6" s="20" customFormat="1" ht="21.75" customHeight="1" x14ac:dyDescent="0.8">
      <c r="A20" s="39" t="s">
        <v>51</v>
      </c>
      <c r="B20" s="23" t="s">
        <v>24</v>
      </c>
      <c r="C20" s="47">
        <f>C14+1</f>
        <v>44139</v>
      </c>
      <c r="D20" s="38">
        <f>D14+1</f>
        <v>44146</v>
      </c>
      <c r="E20" s="38">
        <f>E14+1</f>
        <v>44153</v>
      </c>
      <c r="F20" s="37">
        <f>F14+1</f>
        <v>44160</v>
      </c>
    </row>
    <row r="21" spans="1:6" s="9" customFormat="1" ht="18" customHeight="1" x14ac:dyDescent="0.8">
      <c r="A21" s="32"/>
      <c r="B21" s="19" t="s">
        <v>23</v>
      </c>
      <c r="C21" s="26"/>
      <c r="D21" s="31" t="s">
        <v>49</v>
      </c>
      <c r="E21" s="31" t="s">
        <v>47</v>
      </c>
      <c r="F21" s="25"/>
    </row>
    <row r="22" spans="1:6" s="9" customFormat="1" ht="19.5" customHeight="1" x14ac:dyDescent="0.8">
      <c r="A22" s="32"/>
      <c r="B22" s="19" t="s">
        <v>21</v>
      </c>
      <c r="C22" s="46" t="s">
        <v>50</v>
      </c>
      <c r="D22" s="31" t="s">
        <v>49</v>
      </c>
      <c r="E22" s="30" t="s">
        <v>48</v>
      </c>
      <c r="F22" s="25"/>
    </row>
    <row r="23" spans="1:6" s="9" customFormat="1" ht="18" customHeight="1" x14ac:dyDescent="0.8">
      <c r="A23" s="32"/>
      <c r="B23" s="19" t="s">
        <v>20</v>
      </c>
      <c r="C23" s="41"/>
      <c r="D23" s="31" t="s">
        <v>47</v>
      </c>
      <c r="E23" s="31"/>
      <c r="F23" s="25"/>
    </row>
    <row r="24" spans="1:6" s="9" customFormat="1" ht="18" customHeight="1" x14ac:dyDescent="0.8">
      <c r="A24" s="32"/>
      <c r="B24" s="19" t="s">
        <v>29</v>
      </c>
      <c r="C24" s="26"/>
      <c r="D24" s="31" t="s">
        <v>47</v>
      </c>
      <c r="E24" s="31"/>
      <c r="F24" s="25"/>
    </row>
    <row r="25" spans="1:6" s="9" customFormat="1" ht="18.75" customHeight="1" thickBot="1" x14ac:dyDescent="0.95">
      <c r="A25" s="45"/>
      <c r="B25" s="16" t="s">
        <v>26</v>
      </c>
      <c r="C25" s="31"/>
      <c r="D25" s="31" t="s">
        <v>46</v>
      </c>
      <c r="E25" s="31"/>
      <c r="F25" s="25"/>
    </row>
    <row r="26" spans="1:6" s="20" customFormat="1" ht="20.25" customHeight="1" x14ac:dyDescent="0.8">
      <c r="A26" s="24" t="s">
        <v>45</v>
      </c>
      <c r="B26" s="44" t="s">
        <v>24</v>
      </c>
      <c r="C26" s="38">
        <f>C20+1</f>
        <v>44140</v>
      </c>
      <c r="D26" s="38">
        <f>D20+1</f>
        <v>44147</v>
      </c>
      <c r="E26" s="38">
        <f>E20+1</f>
        <v>44154</v>
      </c>
      <c r="F26" s="37">
        <f>F20+1</f>
        <v>44161</v>
      </c>
    </row>
    <row r="27" spans="1:6" s="9" customFormat="1" ht="21" customHeight="1" x14ac:dyDescent="0.8">
      <c r="A27" s="17"/>
      <c r="B27" s="42" t="s">
        <v>23</v>
      </c>
      <c r="C27" s="31" t="s">
        <v>44</v>
      </c>
      <c r="D27" s="31" t="s">
        <v>41</v>
      </c>
      <c r="E27" s="43" t="s">
        <v>43</v>
      </c>
      <c r="F27" s="25"/>
    </row>
    <row r="28" spans="1:6" s="9" customFormat="1" ht="18" customHeight="1" x14ac:dyDescent="0.8">
      <c r="A28" s="17"/>
      <c r="B28" s="42" t="s">
        <v>21</v>
      </c>
      <c r="C28" s="26" t="s">
        <v>42</v>
      </c>
      <c r="D28" s="26" t="s">
        <v>41</v>
      </c>
      <c r="E28" s="31"/>
      <c r="F28" s="33"/>
    </row>
    <row r="29" spans="1:6" s="9" customFormat="1" ht="18" customHeight="1" x14ac:dyDescent="0.8">
      <c r="A29" s="17"/>
      <c r="B29" s="42" t="s">
        <v>20</v>
      </c>
      <c r="C29" s="41" t="s">
        <v>40</v>
      </c>
      <c r="D29" s="31" t="s">
        <v>39</v>
      </c>
      <c r="E29" s="34" t="s">
        <v>38</v>
      </c>
      <c r="F29" s="33"/>
    </row>
    <row r="30" spans="1:6" s="9" customFormat="1" ht="18" customHeight="1" x14ac:dyDescent="0.8">
      <c r="A30" s="17"/>
      <c r="B30" s="42" t="s">
        <v>29</v>
      </c>
      <c r="C30" s="41" t="s">
        <v>37</v>
      </c>
      <c r="D30" s="31" t="s">
        <v>36</v>
      </c>
      <c r="E30" s="34" t="s">
        <v>30</v>
      </c>
      <c r="F30" s="25"/>
    </row>
    <row r="31" spans="1:6" s="9" customFormat="1" ht="21.75" customHeight="1" thickBot="1" x14ac:dyDescent="0.95">
      <c r="A31" s="17"/>
      <c r="B31" s="40" t="s">
        <v>26</v>
      </c>
      <c r="C31" s="11"/>
      <c r="D31" s="31" t="s">
        <v>36</v>
      </c>
      <c r="E31" s="26"/>
      <c r="F31" s="25"/>
    </row>
    <row r="32" spans="1:6" s="20" customFormat="1" ht="20.25" customHeight="1" x14ac:dyDescent="0.8">
      <c r="A32" s="39" t="s">
        <v>35</v>
      </c>
      <c r="B32" s="23" t="s">
        <v>24</v>
      </c>
      <c r="C32" s="38">
        <f>C26+1</f>
        <v>44141</v>
      </c>
      <c r="D32" s="38">
        <f>D26+1</f>
        <v>44148</v>
      </c>
      <c r="E32" s="38">
        <f>E26+1</f>
        <v>44155</v>
      </c>
      <c r="F32" s="37">
        <f>F26+1</f>
        <v>44162</v>
      </c>
    </row>
    <row r="33" spans="1:6" s="9" customFormat="1" ht="18" customHeight="1" x14ac:dyDescent="0.8">
      <c r="A33" s="32"/>
      <c r="B33" s="19" t="s">
        <v>23</v>
      </c>
      <c r="C33" s="34" t="s">
        <v>33</v>
      </c>
      <c r="D33" s="34" t="s">
        <v>31</v>
      </c>
      <c r="E33" s="29" t="s">
        <v>34</v>
      </c>
      <c r="F33" s="33"/>
    </row>
    <row r="34" spans="1:6" s="9" customFormat="1" ht="20.25" customHeight="1" x14ac:dyDescent="0.8">
      <c r="A34" s="32"/>
      <c r="B34" s="19" t="s">
        <v>21</v>
      </c>
      <c r="C34" s="34" t="s">
        <v>33</v>
      </c>
      <c r="D34" s="34" t="s">
        <v>31</v>
      </c>
      <c r="E34" s="36"/>
      <c r="F34" s="35"/>
    </row>
    <row r="35" spans="1:6" s="9" customFormat="1" ht="18" customHeight="1" x14ac:dyDescent="0.8">
      <c r="A35" s="32"/>
      <c r="B35" s="19" t="s">
        <v>20</v>
      </c>
      <c r="C35" s="34" t="s">
        <v>32</v>
      </c>
      <c r="D35" s="34" t="s">
        <v>31</v>
      </c>
      <c r="E35" s="34" t="s">
        <v>30</v>
      </c>
      <c r="F35" s="33"/>
    </row>
    <row r="36" spans="1:6" s="9" customFormat="1" ht="18" customHeight="1" x14ac:dyDescent="0.8">
      <c r="A36" s="32"/>
      <c r="B36" s="19" t="s">
        <v>29</v>
      </c>
      <c r="C36" s="31"/>
      <c r="D36" s="30" t="s">
        <v>28</v>
      </c>
      <c r="E36" s="29" t="s">
        <v>27</v>
      </c>
      <c r="F36" s="25"/>
    </row>
    <row r="37" spans="1:6" s="4" customFormat="1" ht="18" customHeight="1" thickBot="1" x14ac:dyDescent="0.95">
      <c r="A37" s="28"/>
      <c r="B37" s="13" t="s">
        <v>26</v>
      </c>
      <c r="C37" s="26"/>
      <c r="D37" s="27"/>
      <c r="E37" s="26"/>
      <c r="F37" s="25"/>
    </row>
    <row r="38" spans="1:6" s="20" customFormat="1" ht="16.5" customHeight="1" x14ac:dyDescent="0.8">
      <c r="A38" s="24" t="s">
        <v>25</v>
      </c>
      <c r="B38" s="23" t="s">
        <v>24</v>
      </c>
      <c r="C38" s="22">
        <f>C32+1</f>
        <v>44142</v>
      </c>
      <c r="D38" s="22">
        <f>D32+1</f>
        <v>44149</v>
      </c>
      <c r="E38" s="22">
        <f>E32+1</f>
        <v>44156</v>
      </c>
      <c r="F38" s="21">
        <f>F32+1</f>
        <v>44163</v>
      </c>
    </row>
    <row r="39" spans="1:6" s="9" customFormat="1" ht="18.75" customHeight="1" x14ac:dyDescent="0.8">
      <c r="A39" s="17"/>
      <c r="B39" s="19" t="s">
        <v>23</v>
      </c>
      <c r="C39" s="11" t="s">
        <v>22</v>
      </c>
      <c r="D39" s="11"/>
      <c r="E39" s="11"/>
      <c r="F39" s="18"/>
    </row>
    <row r="40" spans="1:6" s="9" customFormat="1" ht="18.75" customHeight="1" x14ac:dyDescent="0.8">
      <c r="A40" s="17"/>
      <c r="B40" s="16" t="s">
        <v>21</v>
      </c>
      <c r="C40" s="11"/>
      <c r="D40" s="11"/>
      <c r="E40" s="11"/>
      <c r="F40" s="15"/>
    </row>
    <row r="41" spans="1:6" s="9" customFormat="1" ht="18.75" customHeight="1" thickBot="1" x14ac:dyDescent="0.95">
      <c r="A41" s="14"/>
      <c r="B41" s="13" t="s">
        <v>20</v>
      </c>
      <c r="C41" s="11"/>
      <c r="D41" s="12"/>
      <c r="E41" s="11"/>
      <c r="F41" s="10"/>
    </row>
    <row r="42" spans="1:6" s="7" customFormat="1" ht="28.5" customHeight="1" x14ac:dyDescent="0.6">
      <c r="A42" s="8" t="s">
        <v>19</v>
      </c>
    </row>
    <row r="43" spans="1:6" s="4" customFormat="1" ht="19.5" customHeight="1" x14ac:dyDescent="0.65">
      <c r="A43" s="6" t="s">
        <v>18</v>
      </c>
      <c r="B43" s="6"/>
      <c r="C43" s="6"/>
      <c r="D43" s="6"/>
      <c r="E43" s="6"/>
      <c r="F43" s="5"/>
    </row>
    <row r="44" spans="1:6" x14ac:dyDescent="0.6">
      <c r="D44" s="2"/>
      <c r="E44" s="2"/>
    </row>
    <row r="45" spans="1:6" x14ac:dyDescent="0.6">
      <c r="C45" s="3" t="s">
        <v>17</v>
      </c>
      <c r="D45" s="3" t="s">
        <v>16</v>
      </c>
      <c r="E45" s="3"/>
    </row>
    <row r="46" spans="1:6" x14ac:dyDescent="0.6">
      <c r="C46" s="3" t="s">
        <v>15</v>
      </c>
      <c r="D46" s="3" t="s">
        <v>14</v>
      </c>
      <c r="E46" s="3" t="s">
        <v>13</v>
      </c>
    </row>
    <row r="47" spans="1:6" x14ac:dyDescent="0.6">
      <c r="C47" s="3" t="s">
        <v>12</v>
      </c>
      <c r="D47" s="3" t="s">
        <v>11</v>
      </c>
      <c r="E47" s="3" t="s">
        <v>10</v>
      </c>
    </row>
    <row r="48" spans="1:6" x14ac:dyDescent="0.6">
      <c r="C48" s="3" t="s">
        <v>9</v>
      </c>
      <c r="D48" s="3" t="s">
        <v>8</v>
      </c>
      <c r="E48" s="3" t="s">
        <v>7</v>
      </c>
    </row>
    <row r="49" spans="3:5" x14ac:dyDescent="0.6">
      <c r="C49" s="3" t="s">
        <v>6</v>
      </c>
      <c r="D49" s="3" t="s">
        <v>5</v>
      </c>
      <c r="E49" s="3" t="s">
        <v>4</v>
      </c>
    </row>
    <row r="50" spans="3:5" x14ac:dyDescent="0.6">
      <c r="C50" s="3" t="s">
        <v>3</v>
      </c>
      <c r="D50" s="3" t="s">
        <v>2</v>
      </c>
      <c r="E50" s="3" t="s">
        <v>1</v>
      </c>
    </row>
    <row r="51" spans="3:5" x14ac:dyDescent="0.6">
      <c r="C51" s="3" t="s">
        <v>0</v>
      </c>
      <c r="D51" s="3"/>
      <c r="E51" s="3"/>
    </row>
    <row r="52" spans="3:5" x14ac:dyDescent="0.6">
      <c r="C52" s="3"/>
      <c r="D52" s="3"/>
      <c r="E52" s="3"/>
    </row>
    <row r="53" spans="3:5" x14ac:dyDescent="0.6">
      <c r="C53" s="3"/>
      <c r="D53" s="3"/>
      <c r="E53" s="3"/>
    </row>
    <row r="54" spans="3:5" x14ac:dyDescent="0.6">
      <c r="C54" s="2"/>
      <c r="D54" s="2"/>
      <c r="E54" s="2"/>
    </row>
    <row r="55" spans="3:5" x14ac:dyDescent="0.6">
      <c r="C55" s="2"/>
    </row>
    <row r="56" spans="3:5" x14ac:dyDescent="0.6">
      <c r="C56" s="2"/>
    </row>
  </sheetData>
  <mergeCells count="14">
    <mergeCell ref="A26:A31"/>
    <mergeCell ref="A32:A37"/>
    <mergeCell ref="A38:A41"/>
    <mergeCell ref="A42:IV42"/>
    <mergeCell ref="A43:F43"/>
    <mergeCell ref="A1:B1"/>
    <mergeCell ref="A2:B2"/>
    <mergeCell ref="A3:B3"/>
    <mergeCell ref="A4:E4"/>
    <mergeCell ref="A20:A25"/>
    <mergeCell ref="A5:E5"/>
    <mergeCell ref="A6:E6"/>
    <mergeCell ref="A8:A13"/>
    <mergeCell ref="A14:A19"/>
  </mergeCells>
  <pageMargins left="0.47244094488188981" right="0.19685039370078741" top="0.35433070866141736" bottom="0.15748031496062992" header="0.15748031496062992" footer="0.15748031496062992"/>
  <pageSetup paperSize="9" scale="5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З-Л301</vt:lpstr>
      <vt:lpstr>'З-Л301'!Область_печати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UIT-yoga</dc:creator>
  <cp:lastModifiedBy>UIT-yoga</cp:lastModifiedBy>
  <dcterms:created xsi:type="dcterms:W3CDTF">2020-11-11T21:16:16Z</dcterms:created>
  <dcterms:modified xsi:type="dcterms:W3CDTF">2020-11-11T21:17:33Z</dcterms:modified>
</cp:coreProperties>
</file>