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T-yoga\Downloads\зао\"/>
    </mc:Choice>
  </mc:AlternateContent>
  <xr:revisionPtr revIDLastSave="0" documentId="8_{1ECB030E-8E23-4546-AD45-733ADC695165}" xr6:coauthVersionLast="45" xr6:coauthVersionMax="45" xr10:uidLastSave="{00000000-0000-0000-0000-000000000000}"/>
  <bookViews>
    <workbookView xWindow="-90" yWindow="-90" windowWidth="19380" windowHeight="10380" xr2:uid="{C5D3122E-E483-453F-9FF4-21437897EA43}"/>
  </bookViews>
  <sheets>
    <sheet name="З-Л305" sheetId="1" r:id="rId1"/>
  </sheets>
  <definedNames>
    <definedName name="_xlnm.Print_Area" localSheetId="0">'З-Л305'!$A$1:$F$44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C14" i="1"/>
  <c r="D14" i="1"/>
  <c r="D20" i="1" s="1"/>
  <c r="D26" i="1" s="1"/>
  <c r="D32" i="1" s="1"/>
  <c r="D38" i="1" s="1"/>
  <c r="E14" i="1"/>
  <c r="E20" i="1" s="1"/>
  <c r="E26" i="1" s="1"/>
  <c r="E32" i="1" s="1"/>
  <c r="E38" i="1" s="1"/>
  <c r="F14" i="1"/>
  <c r="F20" i="1" s="1"/>
  <c r="F26" i="1" s="1"/>
  <c r="F32" i="1" s="1"/>
  <c r="F38" i="1" s="1"/>
  <c r="C20" i="1"/>
  <c r="C26" i="1" s="1"/>
  <c r="C32" i="1" s="1"/>
  <c r="C38" i="1" s="1"/>
</calcChain>
</file>

<file path=xl/sharedStrings.xml><?xml version="1.0" encoding="utf-8"?>
<sst xmlns="http://schemas.openxmlformats.org/spreadsheetml/2006/main" count="108" uniqueCount="60">
  <si>
    <t>И.о.декана  ФЗО___________ Н.А.Майстренко             Начальник УО ___________ Сашина Л.М.           Начальник УМУ__________ Матвеев А.С.</t>
  </si>
  <si>
    <t>* ПП технологическая- зачет с оценкой; научно-исследовательская- зачет с оценкой</t>
  </si>
  <si>
    <t>13.00-14.35</t>
  </si>
  <si>
    <t>10.55-12.30</t>
  </si>
  <si>
    <t>9.00-10.35</t>
  </si>
  <si>
    <t>дата</t>
  </si>
  <si>
    <t>суббота</t>
  </si>
  <si>
    <t>16.50-18.25</t>
  </si>
  <si>
    <t>УЛ Этология дом жив-х (каф Ф,Э и биохим жив) on-line</t>
  </si>
  <si>
    <t>14.55-16.30</t>
  </si>
  <si>
    <t>Этология с осн зоопсих-Зачет с оценкой on-line</t>
  </si>
  <si>
    <t>Этология с осн зоопсих-ПЗ (каф Ф,Э и биохим жив) on-line</t>
  </si>
  <si>
    <t>Разведение жив-х-Зачет on-line</t>
  </si>
  <si>
    <t>Этология с осн зоопсих-ПЗ (каф Ф,Э и биохим жив)on-line</t>
  </si>
  <si>
    <t>Этология с осн зоопсих-Лаб (каф Ф,Э и биохим жив) on-line</t>
  </si>
  <si>
    <t>Разведение жив-х-ПЗ  on-line</t>
  </si>
  <si>
    <t>пятница</t>
  </si>
  <si>
    <t>УЛ Анализ селек проц в жив-ве (каф Селионовой М.И.) on-line</t>
  </si>
  <si>
    <t>УЛ Рыбоводство (каф Маннапова А.Г.) on-line</t>
  </si>
  <si>
    <r>
      <t>Коневодство -Экзамен</t>
    </r>
    <r>
      <rPr>
        <sz val="10"/>
        <rFont val="Arial Cyr"/>
        <charset val="204"/>
      </rPr>
      <t xml:space="preserve">  (Цыганок И.Б.) on-line</t>
    </r>
  </si>
  <si>
    <t>Коневодство -Л (Цыганок И.Б.) on-line</t>
  </si>
  <si>
    <t>УЛ Сельскохоз биотех-я (Киракосян Р.Н.) on-line</t>
  </si>
  <si>
    <t>Мех и авт жив-ва -Экзамен+КП on-line</t>
  </si>
  <si>
    <t>Основы ветеренарии-Экзамен on-line</t>
  </si>
  <si>
    <t>Этология с осн зоопсих-Л(каф Ф,Э и биохим жив) on-line</t>
  </si>
  <si>
    <t>Мех и авт жив-ва -ПЗ (Машошина Е.В.) on-line</t>
  </si>
  <si>
    <t>Основы ветеренарии-ПЗ (Кертиева Н.М.) on-line</t>
  </si>
  <si>
    <t>четверг</t>
  </si>
  <si>
    <t xml:space="preserve">УЛ Инф техн в АПК (Каф Снежко В.Л.)  </t>
  </si>
  <si>
    <t>Пчеловодство-Экзамен on-line</t>
  </si>
  <si>
    <t>Пчеловодство-ПЗ (Храпова С.Н.) on-line</t>
  </si>
  <si>
    <t>выходной</t>
  </si>
  <si>
    <t>среда</t>
  </si>
  <si>
    <t>Мех и авт жив-ва -Л (Машошина Е.В.) on-line</t>
  </si>
  <si>
    <t>Пчеловодство-Л (Храпова С.Н.) on-line</t>
  </si>
  <si>
    <t>УЛ Физиология лошади (7 чел.) (Ксенофонтов Д.А.) on-line</t>
  </si>
  <si>
    <t>Разведение жив-х-ПЗ on-line</t>
  </si>
  <si>
    <t>УЛ Экспертиза кормов и кормовых добавок (18 чел.) (Каф Бурякова Н.П.) on-line</t>
  </si>
  <si>
    <t>Методика и организация зоотех опытов-ПЗ (каф Бурякова Н.П.) on-line</t>
  </si>
  <si>
    <t>Методика и организация зоотех опытов-Л (каф Бурякова Н.П.) on-line</t>
  </si>
  <si>
    <t>Разведение жив-х-Л (Алтухова М.С.) on-line</t>
  </si>
  <si>
    <t>вторник</t>
  </si>
  <si>
    <t>Скотоводство-Зачет  on-line</t>
  </si>
  <si>
    <t>Методика и организация зоотех опытов- Зачет on-line</t>
  </si>
  <si>
    <t>Коневодство -ПЗ (Цыганок И.Б.) on-line</t>
  </si>
  <si>
    <t>Скотоводство-ПЗ on-line</t>
  </si>
  <si>
    <t>Методика и организация зоотех опытов-ПЗ(каф Бурякова Н.П.) on-line</t>
  </si>
  <si>
    <t>Основы ветеренарии-ПЗ on-line</t>
  </si>
  <si>
    <t>Основы ветеренарии-ПЗ (Кертиева Н.М.)on-line</t>
  </si>
  <si>
    <t>Основы ветеренарии-Л (Кертиева Н.М.) on-line</t>
  </si>
  <si>
    <t>Скотоводство-Л (Табакова Л.П.) on-line</t>
  </si>
  <si>
    <t>понедельник</t>
  </si>
  <si>
    <t>Часы занятий</t>
  </si>
  <si>
    <t>Дни недели</t>
  </si>
  <si>
    <t xml:space="preserve"> 2020-2021 уч.года, 3 курс, 5 семестр гр. З-Л305 (26 чел). Занятия состоятся в дистанционном режиме</t>
  </si>
  <si>
    <t xml:space="preserve">УЧЕБНЫХ ЗАНЯТИЙ ДЛЯ СТУДЕНТОВ ЗАОЧНОЙ формы обучения  по направлению "Зоотехния" </t>
  </si>
  <si>
    <r>
      <t xml:space="preserve">                         РАСПИСАНИЕ</t>
    </r>
    <r>
      <rPr>
        <sz val="20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Arial Narrow"/>
        <family val="2"/>
        <charset val="204"/>
      </rPr>
      <t/>
    </r>
  </si>
  <si>
    <t xml:space="preserve"> "_____"________________2020 г.</t>
  </si>
  <si>
    <t>Проректор по учебно-методической и воспитательной работе С.В.Золотарев_________</t>
  </si>
  <si>
    <t xml:space="preserve">  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</si>
</sst>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color indexed="10"/>
      <name val="Arial Cyr"/>
      <charset val="204"/>
    </font>
    <font>
      <b/>
      <sz val="11"/>
      <color indexed="10"/>
      <name val="Arial Cyr"/>
      <charset val="204"/>
    </font>
    <font>
      <b/>
      <sz val="11"/>
      <color indexed="12"/>
      <name val="Arial Cyr"/>
      <charset val="204"/>
    </font>
    <font>
      <sz val="12"/>
      <color indexed="10"/>
      <name val="Arial Cyr"/>
      <charset val="204"/>
    </font>
    <font>
      <b/>
      <sz val="12"/>
      <color indexed="10"/>
      <name val="Arial Cyr"/>
      <charset val="204"/>
    </font>
    <font>
      <b/>
      <sz val="10"/>
      <name val="Arial Cyr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sz val="16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 textRotation="90"/>
    </xf>
    <xf numFmtId="0" fontId="5" fillId="0" borderId="0" xfId="0" applyFont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textRotation="90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" fontId="6" fillId="3" borderId="6" xfId="0" applyNumberFormat="1" applyFont="1" applyFill="1" applyBorder="1" applyAlignment="1">
      <alignment horizontal="center" wrapText="1"/>
    </xf>
    <xf numFmtId="16" fontId="6" fillId="3" borderId="6" xfId="1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textRotation="90"/>
    </xf>
    <xf numFmtId="0" fontId="0" fillId="0" borderId="6" xfId="0" applyBorder="1"/>
    <xf numFmtId="0" fontId="3" fillId="0" borderId="6" xfId="1" applyFont="1" applyBorder="1"/>
    <xf numFmtId="0" fontId="4" fillId="0" borderId="12" xfId="1" applyFont="1" applyBorder="1" applyAlignment="1">
      <alignment horizontal="center"/>
    </xf>
    <xf numFmtId="0" fontId="4" fillId="2" borderId="8" xfId="1" applyFont="1" applyFill="1" applyBorder="1" applyAlignment="1">
      <alignment horizontal="center" vertical="center" textRotation="90"/>
    </xf>
    <xf numFmtId="0" fontId="8" fillId="0" borderId="6" xfId="1" applyFont="1" applyBorder="1"/>
    <xf numFmtId="0" fontId="4" fillId="0" borderId="4" xfId="1" applyFont="1" applyBorder="1" applyAlignment="1">
      <alignment horizontal="center"/>
    </xf>
    <xf numFmtId="0" fontId="4" fillId="2" borderId="13" xfId="1" applyFont="1" applyFill="1" applyBorder="1" applyAlignment="1">
      <alignment horizontal="center" vertical="center" textRotation="90"/>
    </xf>
    <xf numFmtId="0" fontId="9" fillId="0" borderId="6" xfId="1" applyFont="1" applyBorder="1"/>
    <xf numFmtId="0" fontId="7" fillId="0" borderId="6" xfId="1" applyFont="1" applyBorder="1"/>
    <xf numFmtId="0" fontId="4" fillId="0" borderId="9" xfId="1" applyFont="1" applyBorder="1" applyAlignment="1">
      <alignment horizontal="center"/>
    </xf>
    <xf numFmtId="0" fontId="4" fillId="2" borderId="14" xfId="1" applyFont="1" applyFill="1" applyBorder="1" applyAlignment="1">
      <alignment horizontal="center" vertical="center" textRotation="90"/>
    </xf>
    <xf numFmtId="0" fontId="1" fillId="0" borderId="6" xfId="0" applyFont="1" applyBorder="1"/>
    <xf numFmtId="0" fontId="4" fillId="3" borderId="10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 vertical="center" textRotation="90"/>
    </xf>
    <xf numFmtId="0" fontId="7" fillId="0" borderId="6" xfId="1" applyFont="1" applyBorder="1" applyAlignment="1">
      <alignment wrapText="1"/>
    </xf>
    <xf numFmtId="0" fontId="4" fillId="0" borderId="16" xfId="1" applyFont="1" applyBorder="1" applyAlignment="1">
      <alignment horizontal="center"/>
    </xf>
    <xf numFmtId="0" fontId="4" fillId="2" borderId="8" xfId="1" applyFont="1" applyFill="1" applyBorder="1" applyAlignment="1">
      <alignment horizontal="center" vertical="center" textRotation="90"/>
    </xf>
    <xf numFmtId="0" fontId="7" fillId="0" borderId="6" xfId="0" applyFont="1" applyBorder="1"/>
    <xf numFmtId="0" fontId="8" fillId="0" borderId="6" xfId="0" applyFont="1" applyBorder="1"/>
    <xf numFmtId="0" fontId="4" fillId="0" borderId="17" xfId="1" applyFont="1" applyBorder="1" applyAlignment="1">
      <alignment horizontal="center"/>
    </xf>
    <xf numFmtId="0" fontId="3" fillId="0" borderId="6" xfId="1" applyFont="1" applyBorder="1" applyAlignment="1">
      <alignment wrapText="1"/>
    </xf>
    <xf numFmtId="0" fontId="6" fillId="0" borderId="6" xfId="0" applyFont="1" applyBorder="1"/>
    <xf numFmtId="0" fontId="3" fillId="0" borderId="6" xfId="0" applyFont="1" applyBorder="1"/>
    <xf numFmtId="0" fontId="10" fillId="0" borderId="6" xfId="0" applyFont="1" applyBorder="1"/>
    <xf numFmtId="0" fontId="4" fillId="3" borderId="18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textRotation="90"/>
    </xf>
    <xf numFmtId="0" fontId="4" fillId="0" borderId="7" xfId="1" applyFont="1" applyBorder="1" applyAlignment="1">
      <alignment horizontal="center"/>
    </xf>
    <xf numFmtId="0" fontId="4" fillId="2" borderId="19" xfId="1" applyFont="1" applyFill="1" applyBorder="1" applyAlignment="1">
      <alignment horizontal="center" vertical="center" textRotation="90"/>
    </xf>
    <xf numFmtId="0" fontId="11" fillId="0" borderId="6" xfId="0" applyFont="1" applyBorder="1"/>
    <xf numFmtId="16" fontId="12" fillId="3" borderId="6" xfId="1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13" fillId="0" borderId="6" xfId="0" applyFont="1" applyBorder="1"/>
    <xf numFmtId="0" fontId="14" fillId="4" borderId="6" xfId="1" applyFont="1" applyFill="1" applyBorder="1" applyAlignment="1">
      <alignment horizontal="center" vertical="center" wrapText="1" shrinkToFit="1"/>
    </xf>
    <xf numFmtId="0" fontId="15" fillId="4" borderId="20" xfId="1" applyFont="1" applyFill="1" applyBorder="1" applyAlignment="1">
      <alignment horizontal="center" vertical="center" wrapText="1"/>
    </xf>
    <xf numFmtId="0" fontId="15" fillId="4" borderId="11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16" fillId="0" borderId="21" xfId="1" applyFont="1" applyBorder="1" applyAlignment="1">
      <alignment horizontal="center" wrapText="1"/>
    </xf>
    <xf numFmtId="0" fontId="17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20" fillId="0" borderId="0" xfId="1" applyFont="1" applyAlignment="1">
      <alignment wrapText="1"/>
    </xf>
    <xf numFmtId="0" fontId="1" fillId="0" borderId="0" xfId="1" applyAlignment="1">
      <alignment horizontal="center"/>
    </xf>
    <xf numFmtId="0" fontId="21" fillId="0" borderId="0" xfId="1" applyFont="1" applyAlignment="1">
      <alignment horizontal="left" wrapText="1"/>
    </xf>
    <xf numFmtId="0" fontId="1" fillId="0" borderId="0" xfId="1"/>
    <xf numFmtId="0" fontId="22" fillId="0" borderId="0" xfId="1" applyFont="1" applyAlignment="1">
      <alignment horizontal="center"/>
    </xf>
  </cellXfs>
  <cellStyles count="2">
    <cellStyle name="Обычный" xfId="0" builtinId="0"/>
    <cellStyle name="Обычный 2" xfId="1" xr:uid="{AE409471-973F-472D-8A22-23DE1B299C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04521-04A8-40EC-BA5C-398EBD32B080}">
  <sheetPr>
    <tabColor rgb="FFFF0000"/>
  </sheetPr>
  <dimension ref="A1:F44"/>
  <sheetViews>
    <sheetView tabSelected="1" zoomScale="75" zoomScaleNormal="75" workbookViewId="0">
      <selection activeCell="A6" sqref="A6:E6"/>
    </sheetView>
  </sheetViews>
  <sheetFormatPr defaultRowHeight="13" x14ac:dyDescent="0.6"/>
  <cols>
    <col min="1" max="1" width="7.86328125" customWidth="1"/>
    <col min="2" max="2" width="17" customWidth="1"/>
    <col min="3" max="3" width="58.7265625" customWidth="1"/>
    <col min="4" max="4" width="66.1328125" customWidth="1"/>
    <col min="5" max="5" width="67.7265625" customWidth="1"/>
    <col min="6" max="6" width="80.1328125" customWidth="1"/>
    <col min="7" max="7" width="0.1328125" customWidth="1"/>
  </cols>
  <sheetData>
    <row r="1" spans="1:6" ht="18" x14ac:dyDescent="0.8">
      <c r="A1" s="68"/>
      <c r="B1" s="68"/>
      <c r="C1" s="67"/>
      <c r="D1" s="64"/>
      <c r="F1" s="66" t="s">
        <v>59</v>
      </c>
    </row>
    <row r="2" spans="1:6" ht="42.75" customHeight="1" x14ac:dyDescent="0.8">
      <c r="A2" s="65"/>
      <c r="B2" s="65"/>
      <c r="C2" s="64"/>
      <c r="D2" s="64"/>
      <c r="F2" s="63" t="s">
        <v>58</v>
      </c>
    </row>
    <row r="3" spans="1:6" ht="18" x14ac:dyDescent="0.8">
      <c r="A3" s="65"/>
      <c r="B3" s="65"/>
      <c r="C3" s="64"/>
      <c r="D3" s="64"/>
      <c r="F3" s="63" t="s">
        <v>57</v>
      </c>
    </row>
    <row r="4" spans="1:6" ht="25.25" x14ac:dyDescent="0.6">
      <c r="A4" s="62" t="s">
        <v>56</v>
      </c>
      <c r="B4" s="61"/>
      <c r="C4" s="61"/>
      <c r="D4" s="61"/>
      <c r="E4" s="61"/>
    </row>
    <row r="5" spans="1:6" ht="20.5" x14ac:dyDescent="0.9">
      <c r="A5" s="59" t="s">
        <v>55</v>
      </c>
      <c r="B5" s="59"/>
      <c r="C5" s="59"/>
      <c r="D5" s="59"/>
      <c r="E5" s="59"/>
    </row>
    <row r="6" spans="1:6" ht="21.25" thickBot="1" x14ac:dyDescent="1.05">
      <c r="A6" s="60" t="s">
        <v>54</v>
      </c>
      <c r="B6" s="60"/>
      <c r="C6" s="59"/>
      <c r="D6" s="59"/>
      <c r="E6" s="59"/>
    </row>
    <row r="7" spans="1:6" ht="32.25" thickBot="1" x14ac:dyDescent="0.75">
      <c r="A7" s="58" t="s">
        <v>53</v>
      </c>
      <c r="B7" s="57" t="s">
        <v>52</v>
      </c>
      <c r="C7" s="56">
        <v>1</v>
      </c>
      <c r="D7" s="56">
        <v>2</v>
      </c>
      <c r="E7" s="56">
        <v>3</v>
      </c>
      <c r="F7" s="56">
        <v>4</v>
      </c>
    </row>
    <row r="8" spans="1:6" ht="18" x14ac:dyDescent="0.8">
      <c r="A8" s="36" t="s">
        <v>51</v>
      </c>
      <c r="B8" s="35" t="s">
        <v>5</v>
      </c>
      <c r="C8" s="20">
        <v>44137</v>
      </c>
      <c r="D8" s="20">
        <f>C8+7</f>
        <v>44144</v>
      </c>
      <c r="E8" s="20">
        <f>D8+7</f>
        <v>44151</v>
      </c>
      <c r="F8" s="20">
        <f>E8+7</f>
        <v>44158</v>
      </c>
    </row>
    <row r="9" spans="1:6" ht="18" x14ac:dyDescent="0.8">
      <c r="A9" s="33"/>
      <c r="B9" s="32" t="s">
        <v>4</v>
      </c>
      <c r="C9" s="24" t="s">
        <v>50</v>
      </c>
      <c r="D9" s="43" t="s">
        <v>49</v>
      </c>
      <c r="E9" s="23"/>
    </row>
    <row r="10" spans="1:6" ht="18" x14ac:dyDescent="0.8">
      <c r="A10" s="33"/>
      <c r="B10" s="32" t="s">
        <v>3</v>
      </c>
      <c r="C10" s="43" t="s">
        <v>45</v>
      </c>
      <c r="D10" s="43" t="s">
        <v>48</v>
      </c>
      <c r="E10" s="23" t="s">
        <v>44</v>
      </c>
    </row>
    <row r="11" spans="1:6" ht="18" x14ac:dyDescent="0.8">
      <c r="A11" s="33"/>
      <c r="B11" s="32" t="s">
        <v>2</v>
      </c>
      <c r="C11" s="43" t="s">
        <v>45</v>
      </c>
      <c r="D11" s="43" t="s">
        <v>47</v>
      </c>
      <c r="E11" s="23" t="s">
        <v>44</v>
      </c>
      <c r="F11" s="23" t="s">
        <v>46</v>
      </c>
    </row>
    <row r="12" spans="1:6" ht="18" x14ac:dyDescent="0.8">
      <c r="A12" s="33"/>
      <c r="B12" s="32" t="s">
        <v>9</v>
      </c>
      <c r="C12" s="43" t="s">
        <v>45</v>
      </c>
      <c r="D12" s="23" t="s">
        <v>20</v>
      </c>
      <c r="E12" s="23" t="s">
        <v>44</v>
      </c>
      <c r="F12" s="44" t="s">
        <v>43</v>
      </c>
    </row>
    <row r="13" spans="1:6" ht="18.75" thickBot="1" x14ac:dyDescent="0.95">
      <c r="A13" s="50"/>
      <c r="B13" s="49" t="s">
        <v>7</v>
      </c>
      <c r="C13" s="55" t="s">
        <v>42</v>
      </c>
      <c r="D13" s="24"/>
      <c r="E13" s="24"/>
      <c r="F13" s="31"/>
    </row>
    <row r="14" spans="1:6" ht="18" x14ac:dyDescent="0.8">
      <c r="A14" s="36" t="s">
        <v>41</v>
      </c>
      <c r="B14" s="35" t="s">
        <v>5</v>
      </c>
      <c r="C14" s="20">
        <f>C8+1</f>
        <v>44138</v>
      </c>
      <c r="D14" s="20">
        <f>D8+1</f>
        <v>44145</v>
      </c>
      <c r="E14" s="20">
        <f>E8+1</f>
        <v>44152</v>
      </c>
      <c r="F14" s="20">
        <f>F8+1</f>
        <v>44159</v>
      </c>
    </row>
    <row r="15" spans="1:6" ht="18" x14ac:dyDescent="0.8">
      <c r="A15" s="33"/>
      <c r="B15" s="32" t="s">
        <v>4</v>
      </c>
      <c r="C15" s="24" t="s">
        <v>40</v>
      </c>
      <c r="D15" s="23" t="s">
        <v>39</v>
      </c>
      <c r="E15" s="23" t="s">
        <v>38</v>
      </c>
      <c r="F15" s="54" t="s">
        <v>37</v>
      </c>
    </row>
    <row r="16" spans="1:6" ht="18" x14ac:dyDescent="0.8">
      <c r="A16" s="33"/>
      <c r="B16" s="32" t="s">
        <v>3</v>
      </c>
      <c r="C16" s="24" t="s">
        <v>36</v>
      </c>
      <c r="D16" s="24" t="s">
        <v>34</v>
      </c>
      <c r="E16" s="24" t="s">
        <v>30</v>
      </c>
      <c r="F16" s="53" t="s">
        <v>35</v>
      </c>
    </row>
    <row r="17" spans="1:6" ht="18" x14ac:dyDescent="0.8">
      <c r="A17" s="33"/>
      <c r="B17" s="32" t="s">
        <v>2</v>
      </c>
      <c r="C17" s="24" t="s">
        <v>15</v>
      </c>
      <c r="D17" s="24" t="s">
        <v>34</v>
      </c>
      <c r="E17" s="24" t="s">
        <v>30</v>
      </c>
      <c r="F17" s="24"/>
    </row>
    <row r="18" spans="1:6" ht="18" x14ac:dyDescent="0.8">
      <c r="A18" s="33"/>
      <c r="B18" s="32" t="s">
        <v>9</v>
      </c>
      <c r="C18" s="43"/>
      <c r="D18" s="43" t="s">
        <v>33</v>
      </c>
      <c r="E18" s="43" t="s">
        <v>25</v>
      </c>
      <c r="F18" s="31"/>
    </row>
    <row r="19" spans="1:6" ht="18.75" thickBot="1" x14ac:dyDescent="0.95">
      <c r="A19" s="50"/>
      <c r="B19" s="49" t="s">
        <v>7</v>
      </c>
      <c r="C19" s="24"/>
      <c r="D19" s="34" t="s">
        <v>33</v>
      </c>
      <c r="E19" s="34" t="s">
        <v>25</v>
      </c>
      <c r="F19" s="23"/>
    </row>
    <row r="20" spans="1:6" ht="18" x14ac:dyDescent="0.8">
      <c r="A20" s="36" t="s">
        <v>32</v>
      </c>
      <c r="B20" s="35" t="s">
        <v>5</v>
      </c>
      <c r="C20" s="52">
        <f>C14+1</f>
        <v>44139</v>
      </c>
      <c r="D20" s="20">
        <f>D14+1</f>
        <v>44146</v>
      </c>
      <c r="E20" s="20">
        <f>E14+1</f>
        <v>44153</v>
      </c>
      <c r="F20" s="20">
        <f>F14+1</f>
        <v>44160</v>
      </c>
    </row>
    <row r="21" spans="1:6" ht="18" x14ac:dyDescent="0.8">
      <c r="A21" s="33"/>
      <c r="B21" s="32" t="s">
        <v>4</v>
      </c>
      <c r="C21" s="24"/>
      <c r="D21" s="24"/>
      <c r="E21" s="41"/>
      <c r="F21" s="24"/>
    </row>
    <row r="22" spans="1:6" ht="18" x14ac:dyDescent="0.8">
      <c r="A22" s="33"/>
      <c r="B22" s="32" t="s">
        <v>3</v>
      </c>
      <c r="C22" s="51" t="s">
        <v>31</v>
      </c>
      <c r="D22" s="24" t="s">
        <v>30</v>
      </c>
      <c r="E22" s="24" t="s">
        <v>30</v>
      </c>
      <c r="F22" s="24"/>
    </row>
    <row r="23" spans="1:6" ht="18" x14ac:dyDescent="0.8">
      <c r="A23" s="33"/>
      <c r="B23" s="32" t="s">
        <v>2</v>
      </c>
      <c r="C23" s="24"/>
      <c r="D23" s="24" t="s">
        <v>30</v>
      </c>
      <c r="E23" s="31" t="s">
        <v>29</v>
      </c>
      <c r="F23" s="31"/>
    </row>
    <row r="24" spans="1:6" ht="18" x14ac:dyDescent="0.8">
      <c r="A24" s="33"/>
      <c r="B24" s="32" t="s">
        <v>9</v>
      </c>
      <c r="C24" s="41"/>
      <c r="D24" s="43" t="s">
        <v>25</v>
      </c>
      <c r="E24" s="41" t="s">
        <v>28</v>
      </c>
      <c r="F24" s="24"/>
    </row>
    <row r="25" spans="1:6" ht="18.75" thickBot="1" x14ac:dyDescent="0.95">
      <c r="A25" s="50"/>
      <c r="B25" s="49" t="s">
        <v>7</v>
      </c>
      <c r="C25" s="27"/>
      <c r="D25" s="34" t="s">
        <v>25</v>
      </c>
      <c r="E25" s="23"/>
      <c r="F25" s="24"/>
    </row>
    <row r="26" spans="1:6" ht="18" x14ac:dyDescent="0.8">
      <c r="A26" s="48" t="s">
        <v>27</v>
      </c>
      <c r="B26" s="47" t="s">
        <v>5</v>
      </c>
      <c r="C26" s="20">
        <f>C20+1</f>
        <v>44140</v>
      </c>
      <c r="D26" s="20">
        <f>D20+1</f>
        <v>44147</v>
      </c>
      <c r="E26" s="20">
        <f>E20+1</f>
        <v>44154</v>
      </c>
      <c r="F26" s="20">
        <f>F20+1</f>
        <v>44161</v>
      </c>
    </row>
    <row r="27" spans="1:6" ht="18" x14ac:dyDescent="0.8">
      <c r="A27" s="39"/>
      <c r="B27" s="42" t="s">
        <v>4</v>
      </c>
      <c r="C27" s="27" t="s">
        <v>24</v>
      </c>
      <c r="D27" s="43" t="s">
        <v>26</v>
      </c>
      <c r="E27" s="43" t="s">
        <v>25</v>
      </c>
      <c r="F27" s="46"/>
    </row>
    <row r="28" spans="1:6" ht="18" x14ac:dyDescent="0.8">
      <c r="A28" s="39"/>
      <c r="B28" s="42" t="s">
        <v>3</v>
      </c>
      <c r="C28" s="27" t="s">
        <v>24</v>
      </c>
      <c r="D28" s="37" t="s">
        <v>23</v>
      </c>
      <c r="E28" s="44" t="s">
        <v>22</v>
      </c>
      <c r="F28" s="23"/>
    </row>
    <row r="29" spans="1:6" ht="18" x14ac:dyDescent="0.8">
      <c r="A29" s="39"/>
      <c r="B29" s="42" t="s">
        <v>2</v>
      </c>
      <c r="C29" s="45" t="s">
        <v>21</v>
      </c>
      <c r="D29" s="45" t="s">
        <v>20</v>
      </c>
      <c r="E29" s="44" t="s">
        <v>19</v>
      </c>
      <c r="F29" s="43"/>
    </row>
    <row r="30" spans="1:6" ht="18.75" customHeight="1" x14ac:dyDescent="0.8">
      <c r="A30" s="39"/>
      <c r="B30" s="42" t="s">
        <v>9</v>
      </c>
      <c r="C30" s="41" t="s">
        <v>18</v>
      </c>
      <c r="D30" s="41" t="s">
        <v>17</v>
      </c>
      <c r="E30" s="40"/>
      <c r="F30" s="23"/>
    </row>
    <row r="31" spans="1:6" ht="18.75" customHeight="1" thickBot="1" x14ac:dyDescent="0.95">
      <c r="A31" s="39"/>
      <c r="B31" s="38" t="s">
        <v>7</v>
      </c>
      <c r="C31" s="31"/>
      <c r="D31" s="37"/>
      <c r="E31" s="24"/>
      <c r="F31" s="23"/>
    </row>
    <row r="32" spans="1:6" ht="18" x14ac:dyDescent="0.8">
      <c r="A32" s="36" t="s">
        <v>16</v>
      </c>
      <c r="B32" s="35" t="s">
        <v>5</v>
      </c>
      <c r="C32" s="20">
        <f>C26+1</f>
        <v>44141</v>
      </c>
      <c r="D32" s="20">
        <f>D26+1</f>
        <v>44148</v>
      </c>
      <c r="E32" s="20">
        <f>E26+1</f>
        <v>44155</v>
      </c>
      <c r="F32" s="20">
        <f>F26+1</f>
        <v>44162</v>
      </c>
    </row>
    <row r="33" spans="1:6" ht="18" x14ac:dyDescent="0.8">
      <c r="A33" s="33"/>
      <c r="B33" s="32" t="s">
        <v>4</v>
      </c>
      <c r="C33" s="24" t="s">
        <v>15</v>
      </c>
      <c r="D33" s="27" t="s">
        <v>14</v>
      </c>
      <c r="E33" s="27" t="s">
        <v>13</v>
      </c>
      <c r="F33" s="34"/>
    </row>
    <row r="34" spans="1:6" ht="18" x14ac:dyDescent="0.8">
      <c r="A34" s="33"/>
      <c r="B34" s="32" t="s">
        <v>3</v>
      </c>
      <c r="C34" s="24" t="s">
        <v>15</v>
      </c>
      <c r="D34" s="27" t="s">
        <v>14</v>
      </c>
      <c r="E34" s="27" t="s">
        <v>13</v>
      </c>
      <c r="F34" s="34"/>
    </row>
    <row r="35" spans="1:6" ht="18" x14ac:dyDescent="0.8">
      <c r="A35" s="33"/>
      <c r="B35" s="32" t="s">
        <v>2</v>
      </c>
      <c r="C35" s="31" t="s">
        <v>12</v>
      </c>
      <c r="D35" s="27" t="s">
        <v>11</v>
      </c>
      <c r="E35" s="30" t="s">
        <v>10</v>
      </c>
      <c r="F35" s="23"/>
    </row>
    <row r="36" spans="1:6" ht="18.75" thickBot="1" x14ac:dyDescent="0.95">
      <c r="A36" s="29"/>
      <c r="B36" s="28" t="s">
        <v>9</v>
      </c>
      <c r="C36" s="27"/>
      <c r="D36" s="27" t="s">
        <v>8</v>
      </c>
      <c r="E36" s="24"/>
      <c r="F36" s="23"/>
    </row>
    <row r="37" spans="1:6" ht="18.75" thickBot="1" x14ac:dyDescent="0.95">
      <c r="A37" s="26"/>
      <c r="B37" s="25" t="s">
        <v>7</v>
      </c>
      <c r="C37" s="24"/>
      <c r="D37" s="24"/>
      <c r="E37" s="23"/>
      <c r="F37" s="23"/>
    </row>
    <row r="38" spans="1:6" s="18" customFormat="1" ht="16.5" customHeight="1" x14ac:dyDescent="0.8">
      <c r="A38" s="22" t="s">
        <v>6</v>
      </c>
      <c r="B38" s="21" t="s">
        <v>5</v>
      </c>
      <c r="C38" s="19">
        <f>C32+1</f>
        <v>44142</v>
      </c>
      <c r="D38" s="19">
        <f>D32+1</f>
        <v>44149</v>
      </c>
      <c r="E38" s="20">
        <f>E32+1</f>
        <v>44156</v>
      </c>
      <c r="F38" s="19">
        <f>F32+1</f>
        <v>44163</v>
      </c>
    </row>
    <row r="39" spans="1:6" s="6" customFormat="1" ht="19.5" customHeight="1" x14ac:dyDescent="0.8">
      <c r="A39" s="16"/>
      <c r="B39" s="17" t="s">
        <v>4</v>
      </c>
      <c r="C39" s="13"/>
      <c r="E39" s="13"/>
      <c r="F39" s="13"/>
    </row>
    <row r="40" spans="1:6" s="6" customFormat="1" ht="16.5" customHeight="1" x14ac:dyDescent="0.8">
      <c r="A40" s="16"/>
      <c r="B40" s="15" t="s">
        <v>3</v>
      </c>
      <c r="C40" s="13"/>
      <c r="D40" s="14"/>
      <c r="E40" s="13"/>
      <c r="F40" s="13"/>
    </row>
    <row r="41" spans="1:6" s="6" customFormat="1" ht="18" customHeight="1" thickBot="1" x14ac:dyDescent="0.95">
      <c r="A41" s="12"/>
      <c r="B41" s="11" t="s">
        <v>2</v>
      </c>
      <c r="C41" s="10"/>
      <c r="D41" s="9"/>
      <c r="E41" s="9"/>
      <c r="F41" s="9"/>
    </row>
    <row r="42" spans="1:6" s="6" customFormat="1" ht="24" customHeight="1" x14ac:dyDescent="0.7">
      <c r="A42" s="8" t="s">
        <v>1</v>
      </c>
      <c r="B42" s="7"/>
      <c r="C42" s="7"/>
      <c r="D42" s="7"/>
      <c r="E42" s="7"/>
      <c r="F42" s="7"/>
    </row>
    <row r="43" spans="1:6" ht="4.5" customHeight="1" x14ac:dyDescent="0.65">
      <c r="A43" s="5"/>
      <c r="B43" s="4"/>
      <c r="C43" s="4"/>
      <c r="D43" s="3"/>
      <c r="E43" s="3"/>
    </row>
    <row r="44" spans="1:6" ht="17.25" customHeight="1" x14ac:dyDescent="0.65">
      <c r="A44" s="2" t="s">
        <v>0</v>
      </c>
      <c r="B44" s="2"/>
      <c r="C44" s="2"/>
      <c r="D44" s="2"/>
      <c r="E44" s="2"/>
      <c r="F44" s="1"/>
    </row>
  </sheetData>
  <mergeCells count="15">
    <mergeCell ref="A44:F44"/>
    <mergeCell ref="A26:A31"/>
    <mergeCell ref="A32:A36"/>
    <mergeCell ref="B43:C43"/>
    <mergeCell ref="A38:A41"/>
    <mergeCell ref="A42:F42"/>
    <mergeCell ref="A20:A25"/>
    <mergeCell ref="A5:E5"/>
    <mergeCell ref="A6:E6"/>
    <mergeCell ref="A1:B1"/>
    <mergeCell ref="A2:B2"/>
    <mergeCell ref="A3:B3"/>
    <mergeCell ref="A4:E4"/>
    <mergeCell ref="A8:A13"/>
    <mergeCell ref="A14:A19"/>
  </mergeCells>
  <pageMargins left="0.48" right="0.34" top="0.74803149606299213" bottom="0.74803149606299213" header="0.31496062992125984" footer="0.31496062992125984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З-Л305</vt:lpstr>
      <vt:lpstr>'З-Л305'!Область_печати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UIT-yoga</dc:creator>
  <cp:lastModifiedBy>UIT-yoga</cp:lastModifiedBy>
  <dcterms:created xsi:type="dcterms:W3CDTF">2020-11-11T21:18:05Z</dcterms:created>
  <dcterms:modified xsi:type="dcterms:W3CDTF">2020-11-11T21:18:14Z</dcterms:modified>
</cp:coreProperties>
</file>