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зао\"/>
    </mc:Choice>
  </mc:AlternateContent>
  <xr:revisionPtr revIDLastSave="0" documentId="8_{6A72A8E6-7B43-40E6-8B3F-F36B301D2146}" xr6:coauthVersionLast="45" xr6:coauthVersionMax="45" xr10:uidLastSave="{00000000-0000-0000-0000-000000000000}"/>
  <bookViews>
    <workbookView xWindow="-90" yWindow="-90" windowWidth="19380" windowHeight="10380" xr2:uid="{C7FA2DD6-73EB-40DE-97F3-A3F051D30CF7}"/>
  </bookViews>
  <sheets>
    <sheet name="З-Л306" sheetId="1" r:id="rId1"/>
  </sheets>
  <definedNames>
    <definedName name="_xlnm.Print_Area" localSheetId="0">'З-Л306'!$A$1:$F$45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C14" i="1"/>
  <c r="D14" i="1"/>
  <c r="D20" i="1" s="1"/>
  <c r="D26" i="1" s="1"/>
  <c r="D32" i="1" s="1"/>
  <c r="D38" i="1" s="1"/>
  <c r="E14" i="1"/>
  <c r="E20" i="1" s="1"/>
  <c r="E26" i="1" s="1"/>
  <c r="E32" i="1" s="1"/>
  <c r="E38" i="1" s="1"/>
  <c r="F14" i="1"/>
  <c r="F20" i="1" s="1"/>
  <c r="F26" i="1" s="1"/>
  <c r="F32" i="1" s="1"/>
  <c r="F38" i="1" s="1"/>
  <c r="C20" i="1"/>
  <c r="C26" i="1" s="1"/>
  <c r="C32" i="1" s="1"/>
  <c r="C38" i="1" s="1"/>
</calcChain>
</file>

<file path=xl/sharedStrings.xml><?xml version="1.0" encoding="utf-8"?>
<sst xmlns="http://schemas.openxmlformats.org/spreadsheetml/2006/main" count="118" uniqueCount="66">
  <si>
    <t>Технология производства, переработки и хранения продукции животноводства-1-4-Экзамен (тех.хран, перер.прод.жив)</t>
  </si>
  <si>
    <t>Технология хранения и переработки продукции растениеводства-1-3-Экзамен (хран, перер.прод.раст)</t>
  </si>
  <si>
    <t>Гражданское право-2-4-Зачет (право)</t>
  </si>
  <si>
    <t>УП по Технологии производства, перераб. с.х. продукции 4ч (каф. скот-ва) - Зачет</t>
  </si>
  <si>
    <t>УЛ Бухгалтерский учет</t>
  </si>
  <si>
    <t>Математический анализ-3-5-Зачет</t>
  </si>
  <si>
    <t>УП по Получению первичных умений и навыков проф.деятельности 4ч (каф. бух.учета)</t>
  </si>
  <si>
    <t>УЛ Макроэкономика</t>
  </si>
  <si>
    <t>Культура речи и деловое общение-1-3-Зачет</t>
  </si>
  <si>
    <t>УЛ Теория вероятностей</t>
  </si>
  <si>
    <t>Иностранный язык-8-Зачет</t>
  </si>
  <si>
    <t>УЛ Логика</t>
  </si>
  <si>
    <t>Философия-1-4-Экзамен</t>
  </si>
  <si>
    <t>И.о. декана ФЗО___________Н.А.Майстренко           Начальник УО ___________ Сашина Л.М.    И.о  начальника УМУ__________ Матвеев А.С.</t>
  </si>
  <si>
    <t>* ПП технологическая - зачет с оценкой;</t>
  </si>
  <si>
    <t>16.50-18.25</t>
  </si>
  <si>
    <t>14.55-16.30</t>
  </si>
  <si>
    <t>13.00-14.35</t>
  </si>
  <si>
    <t>10.55-12.30</t>
  </si>
  <si>
    <t>9.00-10.35</t>
  </si>
  <si>
    <t>дата</t>
  </si>
  <si>
    <t>суббота</t>
  </si>
  <si>
    <t>Менеджмент- ПЗ (Бабич Л.А.) on-line</t>
  </si>
  <si>
    <t>ПРФ-ЭД в АПК-ПЗ (каф Шадриной М.А.) on-line</t>
  </si>
  <si>
    <t>ПРФ-ЭД в АПК-Л (каф Шадриной М.А.) on-line</t>
  </si>
  <si>
    <t>ПРФ-ЭД в АПК-Л (каф Шадриной М.А.)on-line</t>
  </si>
  <si>
    <t>пятница</t>
  </si>
  <si>
    <t>Менеджмент- Л (Бабич Л.А.) on-line</t>
  </si>
  <si>
    <r>
      <t xml:space="preserve">Менеджмент- Экзамен </t>
    </r>
    <r>
      <rPr>
        <sz val="11"/>
        <rFont val="Arial Cyr"/>
        <charset val="204"/>
      </rPr>
      <t xml:space="preserve"> (Бабич Л.А.) on-line</t>
    </r>
  </si>
  <si>
    <t>УЛ Бух фин учет (каф Постниковой Л.В.) on-line</t>
  </si>
  <si>
    <t>Теория экон анализа-Зачет с оценкойon-line</t>
  </si>
  <si>
    <t xml:space="preserve">Статистика ПЗ (Романцева ЮН) on-line </t>
  </si>
  <si>
    <t>Эконометрика-ПЗ (Дашиева Б.Ш.) on-line</t>
  </si>
  <si>
    <t>Экон сельск хоз-ПЗ (Романов А.Н.) on-line</t>
  </si>
  <si>
    <t>УЛ Методы оптимал решений (Пучкова О.С.)on-line</t>
  </si>
  <si>
    <t>четверг</t>
  </si>
  <si>
    <t>16.50 -18.25</t>
  </si>
  <si>
    <t>УЛ КЭАФ-ХДО АПК (каф Карзаевой Н.Н.) on-line</t>
  </si>
  <si>
    <t>УЛ Налоговое право (каф Шадриной М.А.) on-line</t>
  </si>
  <si>
    <t>УЛ Маркетинг (каф Сурковой Н.В.) on-line</t>
  </si>
  <si>
    <t>ПРФ-ЭД в АПК-Зачет с оценкой+КР on-line</t>
  </si>
  <si>
    <t>Эконометрика-Л (Дашиева Б.Ш.) on-line</t>
  </si>
  <si>
    <t>выходной</t>
  </si>
  <si>
    <t>среда</t>
  </si>
  <si>
    <t>Теория экон анализа-ПЗ (каф Шадриной М.А.) on-line</t>
  </si>
  <si>
    <t>УЛ Организация сельск хоз (Ариничев В.Н.) on-line</t>
  </si>
  <si>
    <t>Статистика Л (Романцева ЮН) on-line</t>
  </si>
  <si>
    <r>
      <t>Статистика Экзамен+КП</t>
    </r>
    <r>
      <rPr>
        <sz val="11"/>
        <rFont val="Arial Cyr"/>
        <charset val="204"/>
      </rPr>
      <t xml:space="preserve"> (Романцева ЮН) on-line</t>
    </r>
  </si>
  <si>
    <t>Статистика ПЗ (Романцева ЮН) on-line</t>
  </si>
  <si>
    <t>вторник</t>
  </si>
  <si>
    <t>Менеджмент- ПЗ (Бабич Л.А.)on-line</t>
  </si>
  <si>
    <t>Менеджмент- Л (Бабич Л.А.)on-line</t>
  </si>
  <si>
    <t>Теория экон анализа-ПЗ (каф Шадриной М.А.)on-line</t>
  </si>
  <si>
    <t>Теория экон анализа-Л (каф Шадриной М.А.) on-line</t>
  </si>
  <si>
    <t>Эконометрика-Зачет с оценкой on-line</t>
  </si>
  <si>
    <r>
      <t xml:space="preserve">Экон сельск хоз-Экзамен </t>
    </r>
    <r>
      <rPr>
        <sz val="11"/>
        <rFont val="Arial Cyr"/>
        <charset val="204"/>
      </rPr>
      <t>(Романов А.Н.) on-line</t>
    </r>
  </si>
  <si>
    <t>Экон сельск хоз-Л (Романов А.Н.) on-line</t>
  </si>
  <si>
    <t>понедельник</t>
  </si>
  <si>
    <t>Часы занятий</t>
  </si>
  <si>
    <t>Дни недели</t>
  </si>
  <si>
    <t xml:space="preserve"> 2020-2021 уч.года, 3 курс, 5 семестр гр. З-Л306 (23 чел).  Занятия состоятся в дистанционном режиме </t>
  </si>
  <si>
    <t xml:space="preserve">УЧЕБНЫХ ЗАНЯТИЙ ДЛЯ СТУДЕНТОВ ЗАОЧНОЙ формы обучения  по направлению "Экономика" профиль "Бухгалтерский учет, анализ и аудит"  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</si>
  <si>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</si>
  <si>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"_____"________________2020 г.</t>
  </si>
  <si>
    <t>Проректор по учебно-методической и воспитательной работе С.В.Золотарев ________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</si>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</sst>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50"/>
      <name val="Arial Cyr"/>
      <charset val="204"/>
    </font>
    <font>
      <sz val="10"/>
      <color indexed="8"/>
      <name val="Arial Cyr"/>
      <charset val="204"/>
    </font>
    <font>
      <sz val="10"/>
      <color indexed="9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color indexed="10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12"/>
      <color indexed="10"/>
      <name val="Arial Cyr"/>
      <charset val="204"/>
    </font>
    <font>
      <b/>
      <sz val="11"/>
      <color indexed="10"/>
      <name val="Arial Cyr"/>
      <charset val="204"/>
    </font>
    <font>
      <b/>
      <i/>
      <sz val="12"/>
      <name val="Arial Cyr"/>
      <charset val="204"/>
    </font>
    <font>
      <b/>
      <i/>
      <sz val="11"/>
      <color indexed="10"/>
      <name val="Arial Cyr"/>
      <charset val="204"/>
    </font>
    <font>
      <b/>
      <i/>
      <sz val="12"/>
      <color indexed="10"/>
      <name val="Arial Cyr"/>
      <charset val="204"/>
    </font>
    <font>
      <b/>
      <sz val="12"/>
      <color indexed="10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b/>
      <sz val="20"/>
      <name val="Arial Narrow"/>
      <family val="2"/>
      <charset val="204"/>
    </font>
    <font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textRotation="90"/>
    </xf>
    <xf numFmtId="0" fontId="8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textRotation="90"/>
    </xf>
    <xf numFmtId="0" fontId="8" fillId="0" borderId="9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6" fontId="7" fillId="3" borderId="15" xfId="0" applyNumberFormat="1" applyFont="1" applyFill="1" applyBorder="1" applyAlignment="1">
      <alignment horizontal="center" wrapText="1"/>
    </xf>
    <xf numFmtId="16" fontId="7" fillId="3" borderId="16" xfId="0" applyNumberFormat="1" applyFont="1" applyFill="1" applyBorder="1" applyAlignment="1">
      <alignment horizontal="center" wrapText="1"/>
    </xf>
    <xf numFmtId="16" fontId="7" fillId="3" borderId="17" xfId="0" applyNumberFormat="1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textRotation="90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16" fontId="7" fillId="3" borderId="20" xfId="0" applyNumberFormat="1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vertical="center" textRotation="90" wrapText="1"/>
    </xf>
    <xf numFmtId="0" fontId="13" fillId="0" borderId="20" xfId="0" applyFont="1" applyBorder="1" applyAlignment="1">
      <alignment wrapText="1"/>
    </xf>
    <xf numFmtId="0" fontId="10" fillId="0" borderId="22" xfId="0" applyFont="1" applyBorder="1" applyAlignment="1">
      <alignment horizontal="center" wrapText="1"/>
    </xf>
    <xf numFmtId="0" fontId="0" fillId="0" borderId="8" xfId="0" applyBorder="1"/>
    <xf numFmtId="0" fontId="14" fillId="0" borderId="20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6" fillId="0" borderId="0" xfId="0" applyFont="1" applyAlignment="1">
      <alignment wrapText="1"/>
    </xf>
    <xf numFmtId="0" fontId="10" fillId="3" borderId="23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7" fillId="0" borderId="2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3" fillId="4" borderId="20" xfId="0" applyFont="1" applyFill="1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11" fillId="4" borderId="20" xfId="0" applyFont="1" applyFill="1" applyBorder="1" applyAlignment="1">
      <alignment wrapText="1"/>
    </xf>
    <xf numFmtId="16" fontId="19" fillId="3" borderId="20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16" fontId="7" fillId="3" borderId="20" xfId="0" applyNumberFormat="1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 vertical="center" wrapText="1" shrinkToFi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2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1E69B-098F-453E-9900-613401BFB028}">
  <sheetPr>
    <tabColor rgb="FFFF0000"/>
    <pageSetUpPr fitToPage="1"/>
  </sheetPr>
  <dimension ref="A1:I55"/>
  <sheetViews>
    <sheetView tabSelected="1" zoomScale="75" zoomScaleNormal="75" zoomScaleSheetLayoutView="130" workbookViewId="0">
      <selection activeCell="A6" sqref="A6:E6"/>
    </sheetView>
  </sheetViews>
  <sheetFormatPr defaultRowHeight="13" x14ac:dyDescent="0.6"/>
  <cols>
    <col min="1" max="1" width="7.86328125" customWidth="1"/>
    <col min="2" max="2" width="17" style="1" customWidth="1"/>
    <col min="3" max="3" width="64.86328125" customWidth="1"/>
    <col min="4" max="5" width="60.7265625" customWidth="1"/>
    <col min="6" max="6" width="59.26953125" customWidth="1"/>
  </cols>
  <sheetData>
    <row r="1" spans="1:9" ht="21" customHeight="1" x14ac:dyDescent="0.8">
      <c r="A1" s="75"/>
      <c r="B1" s="75"/>
      <c r="D1" s="72"/>
      <c r="F1" s="74" t="s">
        <v>65</v>
      </c>
    </row>
    <row r="2" spans="1:9" ht="46.5" customHeight="1" x14ac:dyDescent="0.8">
      <c r="A2" s="73"/>
      <c r="B2" s="73"/>
      <c r="C2" s="72"/>
      <c r="D2" s="72"/>
      <c r="F2" s="71" t="s">
        <v>64</v>
      </c>
    </row>
    <row r="3" spans="1:9" ht="18.75" customHeight="1" x14ac:dyDescent="0.8">
      <c r="A3" s="73"/>
      <c r="B3" s="73"/>
      <c r="C3" s="72"/>
      <c r="D3" s="72"/>
      <c r="F3" s="71" t="s">
        <v>63</v>
      </c>
    </row>
    <row r="4" spans="1:9" ht="24" customHeight="1" x14ac:dyDescent="0.6">
      <c r="A4" s="70" t="s">
        <v>62</v>
      </c>
      <c r="B4" s="69"/>
      <c r="C4" s="69"/>
      <c r="D4" s="69"/>
      <c r="E4" s="69"/>
    </row>
    <row r="5" spans="1:9" ht="17.25" customHeight="1" x14ac:dyDescent="0.9">
      <c r="A5" s="67" t="s">
        <v>61</v>
      </c>
      <c r="B5" s="67"/>
      <c r="C5" s="67"/>
      <c r="D5" s="67"/>
      <c r="E5" s="67"/>
    </row>
    <row r="6" spans="1:9" ht="19.5" customHeight="1" thickBot="1" x14ac:dyDescent="1.05">
      <c r="A6" s="68" t="s">
        <v>60</v>
      </c>
      <c r="B6" s="68"/>
      <c r="C6" s="67"/>
      <c r="D6" s="67"/>
      <c r="E6" s="67"/>
    </row>
    <row r="7" spans="1:9" s="27" customFormat="1" ht="32.25" customHeight="1" thickBot="1" x14ac:dyDescent="0.75">
      <c r="A7" s="66" t="s">
        <v>59</v>
      </c>
      <c r="B7" s="65" t="s">
        <v>58</v>
      </c>
      <c r="C7" s="64">
        <v>1</v>
      </c>
      <c r="D7" s="64">
        <v>2</v>
      </c>
      <c r="E7" s="64">
        <v>3</v>
      </c>
      <c r="F7" s="64">
        <v>4</v>
      </c>
    </row>
    <row r="8" spans="1:9" s="27" customFormat="1" ht="20.25" customHeight="1" x14ac:dyDescent="0.8">
      <c r="A8" s="32" t="s">
        <v>57</v>
      </c>
      <c r="B8" s="31" t="s">
        <v>20</v>
      </c>
      <c r="C8" s="63">
        <v>44137</v>
      </c>
      <c r="D8" s="63">
        <f>C8+7</f>
        <v>44144</v>
      </c>
      <c r="E8" s="63">
        <f>D8+7</f>
        <v>44151</v>
      </c>
      <c r="F8" s="63">
        <f>E8+7</f>
        <v>44158</v>
      </c>
    </row>
    <row r="9" spans="1:9" s="33" customFormat="1" ht="16.5" customHeight="1" x14ac:dyDescent="0.8">
      <c r="A9" s="49"/>
      <c r="B9" s="40" t="s">
        <v>19</v>
      </c>
      <c r="C9" s="36" t="s">
        <v>56</v>
      </c>
      <c r="D9" s="36" t="s">
        <v>33</v>
      </c>
      <c r="E9" s="36" t="s">
        <v>32</v>
      </c>
      <c r="F9" s="39"/>
      <c r="G9" s="8"/>
      <c r="H9" s="8"/>
      <c r="I9" s="8"/>
    </row>
    <row r="10" spans="1:9" s="33" customFormat="1" ht="21" customHeight="1" x14ac:dyDescent="0.8">
      <c r="A10" s="49"/>
      <c r="B10" s="40" t="s">
        <v>18</v>
      </c>
      <c r="C10" s="36" t="s">
        <v>56</v>
      </c>
      <c r="D10" s="34" t="s">
        <v>55</v>
      </c>
      <c r="E10" s="36" t="s">
        <v>32</v>
      </c>
      <c r="F10" s="39"/>
      <c r="G10" s="8"/>
      <c r="H10" s="8"/>
      <c r="I10" s="8"/>
    </row>
    <row r="11" spans="1:9" s="33" customFormat="1" ht="20.25" customHeight="1" x14ac:dyDescent="0.8">
      <c r="A11" s="49"/>
      <c r="B11" s="40" t="s">
        <v>17</v>
      </c>
      <c r="C11" s="39" t="s">
        <v>53</v>
      </c>
      <c r="D11" s="39" t="s">
        <v>44</v>
      </c>
      <c r="E11" s="34" t="s">
        <v>54</v>
      </c>
      <c r="F11" s="39"/>
      <c r="G11" s="8"/>
      <c r="H11" s="8"/>
      <c r="I11" s="8"/>
    </row>
    <row r="12" spans="1:9" s="33" customFormat="1" ht="18.75" customHeight="1" x14ac:dyDescent="0.8">
      <c r="A12" s="49"/>
      <c r="B12" s="40" t="s">
        <v>16</v>
      </c>
      <c r="C12" s="39" t="s">
        <v>53</v>
      </c>
      <c r="D12" s="39" t="s">
        <v>52</v>
      </c>
      <c r="E12" s="39"/>
      <c r="F12" s="50"/>
      <c r="G12" s="8"/>
      <c r="H12" s="8"/>
      <c r="I12" s="8"/>
    </row>
    <row r="13" spans="1:9" s="33" customFormat="1" ht="19.5" customHeight="1" thickBot="1" x14ac:dyDescent="0.95">
      <c r="A13" s="49"/>
      <c r="B13" s="40" t="s">
        <v>15</v>
      </c>
      <c r="C13" s="47" t="s">
        <v>51</v>
      </c>
      <c r="D13" s="36" t="s">
        <v>50</v>
      </c>
      <c r="G13" s="8"/>
      <c r="H13" s="8"/>
      <c r="I13" s="8"/>
    </row>
    <row r="14" spans="1:9" s="43" customFormat="1" ht="16.5" customHeight="1" x14ac:dyDescent="0.8">
      <c r="A14" s="46" t="s">
        <v>49</v>
      </c>
      <c r="B14" s="45" t="s">
        <v>20</v>
      </c>
      <c r="C14" s="44">
        <f>C8+1</f>
        <v>44138</v>
      </c>
      <c r="D14" s="44">
        <f>D8+1</f>
        <v>44145</v>
      </c>
      <c r="E14" s="44">
        <f>E8+1</f>
        <v>44152</v>
      </c>
      <c r="F14" s="44">
        <f>F8+1</f>
        <v>44159</v>
      </c>
      <c r="G14" s="27"/>
      <c r="H14" s="27"/>
      <c r="I14" s="27"/>
    </row>
    <row r="15" spans="1:9" s="33" customFormat="1" ht="18" customHeight="1" x14ac:dyDescent="0.8">
      <c r="A15" s="49"/>
      <c r="B15" s="54" t="s">
        <v>19</v>
      </c>
      <c r="C15" s="47" t="s">
        <v>46</v>
      </c>
      <c r="D15" s="36" t="s">
        <v>48</v>
      </c>
      <c r="E15" s="34" t="s">
        <v>47</v>
      </c>
      <c r="F15" s="62"/>
      <c r="G15" s="8"/>
      <c r="H15" s="8"/>
      <c r="I15" s="8"/>
    </row>
    <row r="16" spans="1:9" s="33" customFormat="1" ht="18" customHeight="1" x14ac:dyDescent="0.8">
      <c r="A16" s="49"/>
      <c r="B16" s="54" t="s">
        <v>18</v>
      </c>
      <c r="C16" s="47" t="s">
        <v>46</v>
      </c>
      <c r="D16" s="39" t="s">
        <v>44</v>
      </c>
      <c r="E16" s="36" t="s">
        <v>45</v>
      </c>
      <c r="F16" s="35"/>
      <c r="G16" s="8"/>
      <c r="H16" s="8"/>
      <c r="I16" s="8"/>
    </row>
    <row r="17" spans="1:9" s="33" customFormat="1" ht="21.75" customHeight="1" x14ac:dyDescent="0.8">
      <c r="A17" s="49"/>
      <c r="B17" s="54" t="s">
        <v>17</v>
      </c>
      <c r="C17" s="36" t="s">
        <v>31</v>
      </c>
      <c r="D17" s="39" t="s">
        <v>44</v>
      </c>
      <c r="E17" s="39"/>
      <c r="F17" s="61"/>
      <c r="G17" s="8"/>
      <c r="H17" s="8"/>
      <c r="I17" s="8"/>
    </row>
    <row r="18" spans="1:9" s="33" customFormat="1" ht="18.75" customHeight="1" x14ac:dyDescent="0.8">
      <c r="A18" s="49"/>
      <c r="B18" s="54" t="s">
        <v>16</v>
      </c>
      <c r="C18" s="36" t="s">
        <v>33</v>
      </c>
      <c r="D18" s="39" t="s">
        <v>44</v>
      </c>
      <c r="E18" s="36"/>
      <c r="F18" s="36"/>
      <c r="G18" s="8"/>
      <c r="H18" s="8"/>
      <c r="I18" s="8"/>
    </row>
    <row r="19" spans="1:9" s="33" customFormat="1" ht="22.5" customHeight="1" thickBot="1" x14ac:dyDescent="0.95">
      <c r="A19" s="49"/>
      <c r="B19" s="54" t="s">
        <v>15</v>
      </c>
      <c r="C19" s="36" t="s">
        <v>33</v>
      </c>
      <c r="D19" s="36" t="s">
        <v>22</v>
      </c>
      <c r="E19" s="36"/>
      <c r="F19" s="36"/>
      <c r="G19" s="8"/>
      <c r="H19" s="8"/>
      <c r="I19" s="8"/>
    </row>
    <row r="20" spans="1:9" s="43" customFormat="1" ht="17.25" customHeight="1" x14ac:dyDescent="0.8">
      <c r="A20" s="46" t="s">
        <v>43</v>
      </c>
      <c r="B20" s="45" t="s">
        <v>20</v>
      </c>
      <c r="C20" s="60">
        <f>C14+1</f>
        <v>44139</v>
      </c>
      <c r="D20" s="44">
        <f>D14+1</f>
        <v>44146</v>
      </c>
      <c r="E20" s="44">
        <f>E14+1</f>
        <v>44153</v>
      </c>
      <c r="F20" s="44">
        <f>F14+1</f>
        <v>44160</v>
      </c>
      <c r="G20" s="27"/>
      <c r="H20" s="27"/>
      <c r="I20" s="27"/>
    </row>
    <row r="21" spans="1:9" s="33" customFormat="1" ht="24" customHeight="1" x14ac:dyDescent="0.8">
      <c r="A21" s="49"/>
      <c r="B21" s="54" t="s">
        <v>19</v>
      </c>
      <c r="C21" s="59"/>
      <c r="D21" s="57" t="s">
        <v>41</v>
      </c>
      <c r="E21" s="39" t="s">
        <v>23</v>
      </c>
      <c r="F21" s="39"/>
      <c r="G21" s="8"/>
      <c r="H21" s="8"/>
      <c r="I21" s="8"/>
    </row>
    <row r="22" spans="1:9" s="33" customFormat="1" ht="21" customHeight="1" x14ac:dyDescent="0.8">
      <c r="A22" s="49"/>
      <c r="B22" s="54" t="s">
        <v>18</v>
      </c>
      <c r="C22" s="58" t="s">
        <v>42</v>
      </c>
      <c r="D22" s="57" t="s">
        <v>41</v>
      </c>
      <c r="E22" s="51" t="s">
        <v>40</v>
      </c>
      <c r="F22" s="50"/>
      <c r="G22" s="8"/>
      <c r="H22" s="8"/>
      <c r="I22" s="8"/>
    </row>
    <row r="23" spans="1:9" s="33" customFormat="1" ht="24" customHeight="1" x14ac:dyDescent="0.8">
      <c r="A23" s="49"/>
      <c r="B23" s="54" t="s">
        <v>17</v>
      </c>
      <c r="C23" s="39"/>
      <c r="D23" s="56" t="s">
        <v>39</v>
      </c>
      <c r="E23" s="50" t="s">
        <v>38</v>
      </c>
      <c r="F23" s="50"/>
      <c r="G23" s="8"/>
      <c r="H23" s="8"/>
      <c r="I23" s="8"/>
    </row>
    <row r="24" spans="1:9" s="33" customFormat="1" ht="21" customHeight="1" x14ac:dyDescent="0.8">
      <c r="A24" s="49"/>
      <c r="B24" s="54" t="s">
        <v>16</v>
      </c>
      <c r="C24" s="39"/>
      <c r="D24" s="55" t="s">
        <v>37</v>
      </c>
      <c r="E24" s="35"/>
      <c r="F24" s="36"/>
      <c r="G24" s="8"/>
      <c r="H24" s="8"/>
      <c r="I24" s="8"/>
    </row>
    <row r="25" spans="1:9" s="33" customFormat="1" ht="21.75" customHeight="1" thickBot="1" x14ac:dyDescent="0.95">
      <c r="A25" s="49"/>
      <c r="B25" s="54" t="s">
        <v>36</v>
      </c>
      <c r="C25" s="36"/>
      <c r="D25" s="36"/>
      <c r="E25" s="35"/>
      <c r="F25" s="34"/>
      <c r="G25" s="8"/>
      <c r="H25" s="8"/>
      <c r="I25" s="8"/>
    </row>
    <row r="26" spans="1:9" s="43" customFormat="1" ht="18" customHeight="1" x14ac:dyDescent="0.8">
      <c r="A26" s="46" t="s">
        <v>35</v>
      </c>
      <c r="B26" s="53" t="s">
        <v>20</v>
      </c>
      <c r="C26" s="44">
        <f>C20+1</f>
        <v>44140</v>
      </c>
      <c r="D26" s="44">
        <f>D20+1</f>
        <v>44147</v>
      </c>
      <c r="E26" s="44">
        <f>E20+1</f>
        <v>44154</v>
      </c>
      <c r="F26" s="44">
        <f>F20+1</f>
        <v>44161</v>
      </c>
      <c r="G26" s="27"/>
      <c r="H26" s="27"/>
      <c r="I26" s="27"/>
    </row>
    <row r="27" spans="1:9" s="33" customFormat="1" ht="20.25" customHeight="1" x14ac:dyDescent="0.8">
      <c r="A27" s="49"/>
      <c r="B27" s="48" t="s">
        <v>19</v>
      </c>
      <c r="C27" s="36" t="s">
        <v>33</v>
      </c>
      <c r="D27" s="36" t="s">
        <v>32</v>
      </c>
      <c r="E27" s="35"/>
      <c r="F27" s="39"/>
      <c r="G27" s="8"/>
      <c r="H27" s="8"/>
      <c r="I27" s="8"/>
    </row>
    <row r="28" spans="1:9" s="33" customFormat="1" ht="17.25" customHeight="1" x14ac:dyDescent="0.8">
      <c r="A28" s="49"/>
      <c r="B28" s="48" t="s">
        <v>18</v>
      </c>
      <c r="C28" s="52" t="s">
        <v>34</v>
      </c>
      <c r="D28" s="36" t="s">
        <v>32</v>
      </c>
      <c r="E28" s="35"/>
      <c r="F28" s="39"/>
      <c r="G28" s="8"/>
      <c r="H28" s="8"/>
      <c r="I28" s="8"/>
    </row>
    <row r="29" spans="1:9" s="33" customFormat="1" ht="17.25" customHeight="1" x14ac:dyDescent="0.8">
      <c r="A29" s="49"/>
      <c r="B29" s="48" t="s">
        <v>17</v>
      </c>
      <c r="C29" s="36" t="s">
        <v>33</v>
      </c>
      <c r="D29" s="36" t="s">
        <v>32</v>
      </c>
      <c r="E29" s="35"/>
      <c r="F29" s="51"/>
      <c r="G29" s="8"/>
      <c r="H29" s="8"/>
      <c r="I29" s="8"/>
    </row>
    <row r="30" spans="1:9" s="33" customFormat="1" ht="15" customHeight="1" x14ac:dyDescent="0.8">
      <c r="A30" s="49"/>
      <c r="B30" s="48" t="s">
        <v>16</v>
      </c>
      <c r="C30" s="36" t="s">
        <v>31</v>
      </c>
      <c r="D30" s="51" t="s">
        <v>30</v>
      </c>
      <c r="E30" s="50" t="s">
        <v>29</v>
      </c>
      <c r="F30" s="34" t="s">
        <v>28</v>
      </c>
      <c r="G30" s="8"/>
      <c r="H30" s="8"/>
      <c r="I30" s="8"/>
    </row>
    <row r="31" spans="1:9" s="33" customFormat="1" ht="23.25" customHeight="1" thickBot="1" x14ac:dyDescent="0.95">
      <c r="A31" s="49"/>
      <c r="B31" s="48" t="s">
        <v>15</v>
      </c>
      <c r="C31" s="47" t="s">
        <v>27</v>
      </c>
      <c r="D31" s="36" t="s">
        <v>22</v>
      </c>
      <c r="E31" s="36" t="s">
        <v>22</v>
      </c>
      <c r="F31" s="36"/>
      <c r="G31" s="8"/>
      <c r="H31" s="8"/>
      <c r="I31" s="8"/>
    </row>
    <row r="32" spans="1:9" s="43" customFormat="1" ht="16.5" customHeight="1" x14ac:dyDescent="0.8">
      <c r="A32" s="46" t="s">
        <v>26</v>
      </c>
      <c r="B32" s="45" t="s">
        <v>20</v>
      </c>
      <c r="C32" s="44">
        <f>C26+1</f>
        <v>44141</v>
      </c>
      <c r="D32" s="44">
        <f>D26+1</f>
        <v>44148</v>
      </c>
      <c r="E32" s="44">
        <f>E26+1</f>
        <v>44155</v>
      </c>
      <c r="F32" s="44">
        <f>F26+1</f>
        <v>44162</v>
      </c>
      <c r="G32" s="27"/>
      <c r="H32" s="27"/>
      <c r="I32" s="27"/>
    </row>
    <row r="33" spans="1:9" s="33" customFormat="1" ht="21" customHeight="1" x14ac:dyDescent="0.8">
      <c r="A33" s="41"/>
      <c r="B33" s="40" t="s">
        <v>19</v>
      </c>
      <c r="C33" s="39" t="s">
        <v>25</v>
      </c>
      <c r="D33" s="35"/>
      <c r="E33" s="35"/>
      <c r="F33" s="34"/>
      <c r="G33" s="8"/>
      <c r="H33" s="8"/>
      <c r="I33" s="8"/>
    </row>
    <row r="34" spans="1:9" s="33" customFormat="1" ht="18.75" customHeight="1" x14ac:dyDescent="0.8">
      <c r="A34" s="41"/>
      <c r="B34" s="40" t="s">
        <v>18</v>
      </c>
      <c r="C34" s="39" t="s">
        <v>24</v>
      </c>
      <c r="D34" s="39" t="s">
        <v>23</v>
      </c>
      <c r="E34" s="35"/>
      <c r="F34" s="42"/>
      <c r="G34" s="8"/>
      <c r="H34" s="8"/>
      <c r="I34" s="8"/>
    </row>
    <row r="35" spans="1:9" s="33" customFormat="1" ht="19.5" customHeight="1" x14ac:dyDescent="0.8">
      <c r="A35" s="41"/>
      <c r="B35" s="40" t="s">
        <v>17</v>
      </c>
      <c r="C35" s="39" t="s">
        <v>23</v>
      </c>
      <c r="D35" s="39" t="s">
        <v>23</v>
      </c>
      <c r="E35" s="35"/>
      <c r="F35" s="42"/>
      <c r="G35" s="8"/>
      <c r="H35" s="8"/>
      <c r="I35" s="8"/>
    </row>
    <row r="36" spans="1:9" s="33" customFormat="1" ht="18.75" customHeight="1" x14ac:dyDescent="0.8">
      <c r="A36" s="41"/>
      <c r="B36" s="40" t="s">
        <v>16</v>
      </c>
      <c r="C36" s="36"/>
      <c r="D36" s="39" t="s">
        <v>23</v>
      </c>
      <c r="E36" s="35"/>
      <c r="F36" s="34"/>
      <c r="G36" s="8"/>
      <c r="H36" s="8"/>
      <c r="I36" s="8"/>
    </row>
    <row r="37" spans="1:9" s="33" customFormat="1" ht="18.75" customHeight="1" thickBot="1" x14ac:dyDescent="0.95">
      <c r="A37" s="38"/>
      <c r="B37" s="37" t="s">
        <v>15</v>
      </c>
      <c r="C37" s="36"/>
      <c r="D37" s="36" t="s">
        <v>22</v>
      </c>
      <c r="E37" s="35"/>
      <c r="F37" s="34"/>
      <c r="G37" s="8"/>
      <c r="H37" s="8"/>
      <c r="I37" s="8"/>
    </row>
    <row r="38" spans="1:9" s="27" customFormat="1" ht="16.5" customHeight="1" thickBot="1" x14ac:dyDescent="0.95">
      <c r="A38" s="32" t="s">
        <v>21</v>
      </c>
      <c r="B38" s="31" t="s">
        <v>20</v>
      </c>
      <c r="C38" s="30">
        <f>C32+1</f>
        <v>44142</v>
      </c>
      <c r="D38" s="30">
        <f>D32+1</f>
        <v>44149</v>
      </c>
      <c r="E38" s="29">
        <f>E32+1</f>
        <v>44156</v>
      </c>
      <c r="F38" s="28">
        <f>F32+1</f>
        <v>44163</v>
      </c>
    </row>
    <row r="39" spans="1:9" s="8" customFormat="1" ht="14.25" customHeight="1" x14ac:dyDescent="0.8">
      <c r="A39" s="19"/>
      <c r="B39" s="23" t="s">
        <v>19</v>
      </c>
      <c r="C39" s="26"/>
      <c r="D39" s="25"/>
      <c r="E39" s="24"/>
      <c r="F39" s="24"/>
    </row>
    <row r="40" spans="1:9" s="8" customFormat="1" ht="18" customHeight="1" x14ac:dyDescent="0.8">
      <c r="A40" s="19"/>
      <c r="B40" s="23" t="s">
        <v>18</v>
      </c>
      <c r="C40" s="22"/>
      <c r="D40" s="21"/>
      <c r="E40" s="20"/>
      <c r="F40" s="20"/>
    </row>
    <row r="41" spans="1:9" s="8" customFormat="1" ht="18" customHeight="1" x14ac:dyDescent="0.8">
      <c r="A41" s="19"/>
      <c r="B41" s="18" t="s">
        <v>17</v>
      </c>
      <c r="C41" s="17"/>
      <c r="D41" s="16"/>
      <c r="E41" s="15"/>
      <c r="F41" s="15"/>
    </row>
    <row r="42" spans="1:9" s="8" customFormat="1" ht="18" customHeight="1" x14ac:dyDescent="0.8">
      <c r="A42" s="19"/>
      <c r="B42" s="18" t="s">
        <v>16</v>
      </c>
      <c r="C42" s="17"/>
      <c r="D42" s="16"/>
      <c r="E42" s="15"/>
      <c r="F42" s="15"/>
    </row>
    <row r="43" spans="1:9" s="8" customFormat="1" ht="17.25" customHeight="1" thickBot="1" x14ac:dyDescent="0.95">
      <c r="A43" s="14"/>
      <c r="B43" s="13" t="s">
        <v>15</v>
      </c>
      <c r="C43" s="11"/>
      <c r="D43" s="12"/>
      <c r="E43" s="11"/>
      <c r="F43" s="11"/>
    </row>
    <row r="44" spans="1:9" s="8" customFormat="1" ht="24.75" customHeight="1" x14ac:dyDescent="0.65">
      <c r="A44" s="10" t="s">
        <v>14</v>
      </c>
      <c r="B44" s="9"/>
      <c r="C44" s="9"/>
      <c r="D44" s="9"/>
      <c r="E44" s="9"/>
      <c r="F44" s="9"/>
    </row>
    <row r="45" spans="1:9" s="5" customFormat="1" ht="31.5" customHeight="1" x14ac:dyDescent="0.65">
      <c r="A45" s="7" t="s">
        <v>13</v>
      </c>
      <c r="B45" s="7"/>
      <c r="C45" s="7"/>
      <c r="D45" s="7"/>
      <c r="E45" s="7"/>
      <c r="F45" s="6"/>
    </row>
    <row r="47" spans="1:9" x14ac:dyDescent="0.6">
      <c r="C47" s="4" t="s">
        <v>12</v>
      </c>
      <c r="D47" s="4" t="s">
        <v>11</v>
      </c>
      <c r="E47" s="4"/>
    </row>
    <row r="48" spans="1:9" x14ac:dyDescent="0.6">
      <c r="C48" s="4" t="s">
        <v>10</v>
      </c>
      <c r="D48" s="4" t="s">
        <v>9</v>
      </c>
      <c r="E48" s="4"/>
    </row>
    <row r="49" spans="3:5" x14ac:dyDescent="0.6">
      <c r="C49" s="4" t="s">
        <v>8</v>
      </c>
      <c r="D49" s="4" t="s">
        <v>7</v>
      </c>
      <c r="E49" s="4" t="s">
        <v>6</v>
      </c>
    </row>
    <row r="50" spans="3:5" x14ac:dyDescent="0.6">
      <c r="C50" s="4" t="s">
        <v>5</v>
      </c>
      <c r="D50" s="4" t="s">
        <v>4</v>
      </c>
      <c r="E50" s="4" t="s">
        <v>3</v>
      </c>
    </row>
    <row r="51" spans="3:5" x14ac:dyDescent="0.6">
      <c r="C51" s="4" t="s">
        <v>2</v>
      </c>
      <c r="D51" s="4"/>
      <c r="E51" s="4"/>
    </row>
    <row r="52" spans="3:5" x14ac:dyDescent="0.6">
      <c r="C52" s="4" t="s">
        <v>1</v>
      </c>
      <c r="D52" s="4"/>
      <c r="E52" s="4"/>
    </row>
    <row r="53" spans="3:5" x14ac:dyDescent="0.6">
      <c r="C53" s="4" t="s">
        <v>0</v>
      </c>
      <c r="D53" s="4"/>
      <c r="E53" s="4"/>
    </row>
    <row r="54" spans="3:5" x14ac:dyDescent="0.6">
      <c r="C54" s="3"/>
    </row>
    <row r="55" spans="3:5" x14ac:dyDescent="0.6">
      <c r="C55" s="2"/>
    </row>
  </sheetData>
  <mergeCells count="14">
    <mergeCell ref="A32:A36"/>
    <mergeCell ref="A8:A13"/>
    <mergeCell ref="A14:A19"/>
    <mergeCell ref="A45:F45"/>
    <mergeCell ref="A38:A43"/>
    <mergeCell ref="A20:A25"/>
    <mergeCell ref="A26:A31"/>
    <mergeCell ref="A44:F44"/>
    <mergeCell ref="A1:B1"/>
    <mergeCell ref="A2:B2"/>
    <mergeCell ref="A3:B3"/>
    <mergeCell ref="A4:E4"/>
    <mergeCell ref="A5:E5"/>
    <mergeCell ref="A6:E6"/>
  </mergeCells>
  <pageMargins left="0.47244094488188981" right="0.19685039370078741" top="0.35433070866141736" bottom="0.15748031496062992" header="0.15748031496062992" footer="0.1574803149606299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З-Л306</vt:lpstr>
      <vt:lpstr>'З-Л306'!Область_печати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2020-11-11T21:18:20Z</dcterms:created>
  <dcterms:modified xsi:type="dcterms:W3CDTF">2020-11-11T21:18:32Z</dcterms:modified>
</cp:coreProperties>
</file>