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8540" windowHeight="12780" activeTab="0"/>
  </bookViews>
  <sheets>
    <sheet name="эк пред 517" sheetId="1" r:id="rId1"/>
  </sheets>
  <definedNames>
    <definedName name="_xlnm.Print_Area" localSheetId="0">'эк пред 517'!$A$1:$G$48</definedName>
  </definedNames>
  <calcPr fullCalcOnLoad="1"/>
</workbook>
</file>

<file path=xl/sharedStrings.xml><?xml version="1.0" encoding="utf-8"?>
<sst xmlns="http://schemas.openxmlformats.org/spreadsheetml/2006/main" count="135" uniqueCount="66">
  <si>
    <t xml:space="preserve">  Утверждаю:</t>
  </si>
  <si>
    <t>Проректор по учебно-методической и воспитательной работе С.В.Золотарев__________</t>
  </si>
  <si>
    <t xml:space="preserve"> "_____"________________2020 г.</t>
  </si>
  <si>
    <t xml:space="preserve">УЧЕБНЫХ ЗАНЯТИЙ ДЛЯ СТУДЕНТОВ ЗАОЧНОЙ формы обучения по направлению "Экономика" профиль "Экономика предприятий и организаций" </t>
  </si>
  <si>
    <t xml:space="preserve">2020-2021 уч.года, 5 курс, 9 семестр гр. З-Л517 (21 чел) Занятия состоятся в дистанционном режиме </t>
  </si>
  <si>
    <t>Дни недели</t>
  </si>
  <si>
    <t>Часы занятий</t>
  </si>
  <si>
    <t>понедельник</t>
  </si>
  <si>
    <t>дата</t>
  </si>
  <si>
    <t>9.00-10.35</t>
  </si>
  <si>
    <t>Рын фак пр-ва-Л (Романов А.Н.) on-line</t>
  </si>
  <si>
    <t>Эк труда-ПЗ(Сергеева Н.В.) on-line</t>
  </si>
  <si>
    <t>Страт уп пред-ПЗ (Романюк М.А.) on-line</t>
  </si>
  <si>
    <t>Кон по ин деят-ПЗ (Алеканов) on-line</t>
  </si>
  <si>
    <t>10.55-12.30</t>
  </si>
  <si>
    <t>Рын фак пр-ва-ПЗ (Велькина Л.В.) on-line</t>
  </si>
  <si>
    <t>Логистика-ПЗ (каф маркетинга) on-line</t>
  </si>
  <si>
    <t>13.00-14.35</t>
  </si>
  <si>
    <t>Страт уп пред-Л (Романюк М.А.) on-line</t>
  </si>
  <si>
    <t>14.55-16.30</t>
  </si>
  <si>
    <t>Эк труда-Л (Сергеева Н.В.) on-line</t>
  </si>
  <si>
    <t>Эк труда-ПЗ (Сергеева Н.В.) on-line</t>
  </si>
  <si>
    <t>16.50-18.25</t>
  </si>
  <si>
    <t>18.30-20.05</t>
  </si>
  <si>
    <t>вторник</t>
  </si>
  <si>
    <t>Рын фак пр-ва-ПЗ  on-line</t>
  </si>
  <si>
    <t>Кон по ин деят Л (Алексанов) on-line</t>
  </si>
  <si>
    <t>Инф сис и техн в эк-ПЗ (Афанасьева С.И.)on-line</t>
  </si>
  <si>
    <t>Кон по ин деят Л  on-line</t>
  </si>
  <si>
    <t>Инф сис и техн в эк-ПЗ(Афанасьева С.И.)on-line</t>
  </si>
  <si>
    <t>Ор пред деят-Л (Каратаева О.Г.) on-line</t>
  </si>
  <si>
    <t>Ор пред деят-ПЗ (Каратаева О.Г.) on-line</t>
  </si>
  <si>
    <t>Оц и упр ст пр-Л (Телегина Ж.А.)  on-line</t>
  </si>
  <si>
    <t>Оц и упр ст пр-ПЗ (Телегина Ж.А.)  on-line</t>
  </si>
  <si>
    <t>среда</t>
  </si>
  <si>
    <t>Налоги и налогообл-Л (каф Шадриной М.А.)  on-line</t>
  </si>
  <si>
    <t>отчет по произв практике за 4 курс</t>
  </si>
  <si>
    <t>преддипломная практика - зачет с оценкой</t>
  </si>
  <si>
    <t>Логистика-Л (каф маркетинга) on-line</t>
  </si>
  <si>
    <t>САЭДПиОсИППП-пз (Харитонова А.Е.) on-line</t>
  </si>
  <si>
    <t>четверг</t>
  </si>
  <si>
    <t>Эк раз сельс тер-Л (Нифонтова Е.А.) on-line</t>
  </si>
  <si>
    <t>Эк раз сельс тер-ПЗ (Нифонтова Е.А.) on-line</t>
  </si>
  <si>
    <t>Нал и налогообл-ПЗ (каф Шадриной М.А.)  on-line</t>
  </si>
  <si>
    <t>Эк раз сельс тер-Экзамен on-line</t>
  </si>
  <si>
    <t>Инф сис и техн в эк-Л (Афанасьева С.И.)</t>
  </si>
  <si>
    <t>Инф сис и техн в эк-Экзамен on-line</t>
  </si>
  <si>
    <t>пятница</t>
  </si>
  <si>
    <t>САЭДПиОсИППП-Л (Харитонова А.Е.) on-line</t>
  </si>
  <si>
    <t>Кон по ин деят-ПЗ (Алексанов) on-line</t>
  </si>
  <si>
    <t>Кон по ин деят-ПЗ  on-line</t>
  </si>
  <si>
    <t>суббота</t>
  </si>
  <si>
    <t>Инс экон-Л (Мигунов Р.А.) on-line</t>
  </si>
  <si>
    <t>Инс экон-ПЗ (Мигунов Р.А.) on-line</t>
  </si>
  <si>
    <t>Инс экон-Зачет  (Мигунов Р.А.) on-line</t>
  </si>
  <si>
    <t>И.о. декана  ФЗО___________Майстренко Н.А.         Начальник УО ___________ Сашина Л.М.           И.о.начальника УМУ__________ Матвеев А.С.</t>
  </si>
  <si>
    <r>
      <t xml:space="preserve">                         РАСПИСАНИЕ</t>
    </r>
    <r>
      <rPr>
        <sz val="2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</si>
  <si>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Страт уп пред-Зачет с оценкой </t>
    </r>
    <r>
      <rPr>
        <sz val="12"/>
        <rFont val="Arial Cyr"/>
        <family val="0"/>
      </rPr>
      <t>on-line</t>
    </r>
  </si>
  <si>
    <r>
      <t>Кон по ин деят-Зачет с оценкой</t>
    </r>
    <r>
      <rPr>
        <sz val="11"/>
        <rFont val="Arial Cyr"/>
        <family val="0"/>
      </rPr>
      <t xml:space="preserve"> on-line</t>
    </r>
  </si>
  <si>
    <r>
      <t xml:space="preserve">Эк труда-Зачет с оценкой </t>
    </r>
    <r>
      <rPr>
        <sz val="12"/>
        <rFont val="Arial Cyr"/>
        <family val="0"/>
      </rPr>
      <t>on-line</t>
    </r>
  </si>
  <si>
    <r>
      <t>Ор пред деят-Зачет</t>
    </r>
    <r>
      <rPr>
        <sz val="11"/>
        <rFont val="Arial Cyr"/>
        <family val="0"/>
      </rPr>
      <t xml:space="preserve"> on-line</t>
    </r>
  </si>
  <si>
    <r>
      <t xml:space="preserve">Оц и упр ст пр-Экзамен+КП </t>
    </r>
    <r>
      <rPr>
        <sz val="11"/>
        <rFont val="Arial Cyr"/>
        <family val="0"/>
      </rPr>
      <t xml:space="preserve"> on-line</t>
    </r>
  </si>
  <si>
    <r>
      <t>Логистика-Зачет с оценкой</t>
    </r>
    <r>
      <rPr>
        <sz val="12"/>
        <color indexed="10"/>
        <rFont val="Arial Cyr"/>
        <family val="0"/>
      </rPr>
      <t xml:space="preserve"> (каф маркетинга) on-line</t>
    </r>
  </si>
  <si>
    <r>
      <t>Рын фак пр-ва-Экзамен</t>
    </r>
    <r>
      <rPr>
        <sz val="11"/>
        <rFont val="Arial Cyr"/>
        <family val="0"/>
      </rPr>
      <t xml:space="preserve"> on-line</t>
    </r>
  </si>
  <si>
    <r>
      <t>САЭДПиОсИППП-Экзамен</t>
    </r>
    <r>
      <rPr>
        <sz val="11"/>
        <rFont val="Arial Cyr"/>
        <family val="0"/>
      </rPr>
      <t xml:space="preserve"> on-line</t>
    </r>
  </si>
  <si>
    <r>
      <t xml:space="preserve">Нал и налогообл-Зачет с оценкой </t>
    </r>
    <r>
      <rPr>
        <sz val="12"/>
        <color indexed="10"/>
        <rFont val="Arial Cyr"/>
        <family val="0"/>
      </rPr>
      <t xml:space="preserve"> on-line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</si>
</sst>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00"/>
    <numFmt numFmtId="180" formatCode="0.00000"/>
    <numFmt numFmtId="181" formatCode="0.0000"/>
    <numFmt numFmtId="182" formatCode="0.000000"/>
    <numFmt numFmtId="183" formatCode="0.0000000"/>
    <numFmt numFmtId="184" formatCode="0.00000000"/>
    <numFmt numFmtId="18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sz val="12"/>
      <name val="Arial Cyr"/>
      <family val="0"/>
    </font>
    <font>
      <sz val="20"/>
      <name val="Arial Narrow"/>
      <family val="2"/>
    </font>
    <font>
      <sz val="14"/>
      <name val="Arial Narrow"/>
      <family val="2"/>
    </font>
    <font>
      <b/>
      <sz val="20"/>
      <name val="Arial Narrow"/>
      <family val="2"/>
    </font>
    <font>
      <sz val="16"/>
      <name val="Arial Narrow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4"/>
      <color indexed="10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30" fillId="7" borderId="11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 wrapText="1" shrinkToFit="1"/>
    </xf>
    <xf numFmtId="0" fontId="31" fillId="7" borderId="14" xfId="0" applyFont="1" applyFill="1" applyBorder="1" applyAlignment="1">
      <alignment horizontal="center" vertical="center" wrapText="1" shrinkToFit="1"/>
    </xf>
    <xf numFmtId="0" fontId="32" fillId="22" borderId="15" xfId="0" applyFont="1" applyFill="1" applyBorder="1" applyAlignment="1">
      <alignment horizontal="center" vertical="center" textRotation="90"/>
    </xf>
    <xf numFmtId="0" fontId="32" fillId="4" borderId="16" xfId="0" applyFont="1" applyFill="1" applyBorder="1" applyAlignment="1">
      <alignment horizontal="center"/>
    </xf>
    <xf numFmtId="16" fontId="29" fillId="4" borderId="17" xfId="0" applyNumberFormat="1" applyFont="1" applyFill="1" applyBorder="1" applyAlignment="1">
      <alignment horizontal="center"/>
    </xf>
    <xf numFmtId="0" fontId="32" fillId="22" borderId="18" xfId="0" applyFont="1" applyFill="1" applyBorder="1" applyAlignment="1">
      <alignment horizontal="center" vertical="center" textRotation="90"/>
    </xf>
    <xf numFmtId="0" fontId="32" fillId="0" borderId="19" xfId="0" applyFont="1" applyBorder="1" applyAlignment="1">
      <alignment horizontal="center"/>
    </xf>
    <xf numFmtId="0" fontId="33" fillId="0" borderId="19" xfId="0" applyFont="1" applyBorder="1" applyAlignment="1">
      <alignment wrapText="1"/>
    </xf>
    <xf numFmtId="0" fontId="24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34" fillId="0" borderId="19" xfId="0" applyFont="1" applyBorder="1" applyAlignment="1">
      <alignment/>
    </xf>
    <xf numFmtId="0" fontId="33" fillId="0" borderId="20" xfId="0" applyFont="1" applyBorder="1" applyAlignment="1">
      <alignment wrapText="1"/>
    </xf>
    <xf numFmtId="0" fontId="35" fillId="0" borderId="20" xfId="0" applyFont="1" applyBorder="1" applyAlignment="1">
      <alignment wrapText="1"/>
    </xf>
    <xf numFmtId="0" fontId="29" fillId="0" borderId="20" xfId="0" applyFont="1" applyBorder="1" applyAlignment="1">
      <alignment/>
    </xf>
    <xf numFmtId="0" fontId="35" fillId="0" borderId="19" xfId="0" applyFont="1" applyBorder="1" applyAlignment="1">
      <alignment wrapText="1"/>
    </xf>
    <xf numFmtId="0" fontId="32" fillId="22" borderId="21" xfId="0" applyFont="1" applyFill="1" applyBorder="1" applyAlignment="1">
      <alignment horizontal="center" vertical="center" textRotation="90"/>
    </xf>
    <xf numFmtId="0" fontId="32" fillId="22" borderId="22" xfId="0" applyFont="1" applyFill="1" applyBorder="1" applyAlignment="1">
      <alignment horizontal="center" vertical="center" textRotation="90"/>
    </xf>
    <xf numFmtId="0" fontId="36" fillId="0" borderId="19" xfId="0" applyFont="1" applyBorder="1" applyAlignment="1">
      <alignment horizontal="center"/>
    </xf>
    <xf numFmtId="0" fontId="35" fillId="0" borderId="20" xfId="0" applyFont="1" applyFill="1" applyBorder="1" applyAlignment="1">
      <alignment wrapText="1"/>
    </xf>
    <xf numFmtId="0" fontId="0" fillId="0" borderId="0" xfId="0" applyFont="1" applyAlignment="1">
      <alignment/>
    </xf>
    <xf numFmtId="0" fontId="35" fillId="0" borderId="19" xfId="0" applyFont="1" applyFill="1" applyBorder="1" applyAlignment="1">
      <alignment wrapText="1"/>
    </xf>
    <xf numFmtId="0" fontId="32" fillId="4" borderId="19" xfId="0" applyFont="1" applyFill="1" applyBorder="1" applyAlignment="1">
      <alignment horizontal="center"/>
    </xf>
    <xf numFmtId="16" fontId="29" fillId="4" borderId="20" xfId="0" applyNumberFormat="1" applyFont="1" applyFill="1" applyBorder="1" applyAlignment="1">
      <alignment horizontal="center" wrapText="1"/>
    </xf>
    <xf numFmtId="16" fontId="29" fillId="4" borderId="19" xfId="0" applyNumberFormat="1" applyFont="1" applyFill="1" applyBorder="1" applyAlignment="1">
      <alignment horizontal="center" wrapText="1"/>
    </xf>
    <xf numFmtId="0" fontId="32" fillId="0" borderId="20" xfId="0" applyFont="1" applyBorder="1" applyAlignment="1">
      <alignment horizontal="center"/>
    </xf>
    <xf numFmtId="0" fontId="37" fillId="0" borderId="19" xfId="0" applyFont="1" applyBorder="1" applyAlignment="1">
      <alignment wrapText="1"/>
    </xf>
    <xf numFmtId="0" fontId="35" fillId="0" borderId="23" xfId="0" applyFont="1" applyBorder="1" applyAlignment="1">
      <alignment wrapText="1"/>
    </xf>
    <xf numFmtId="0" fontId="38" fillId="0" borderId="19" xfId="0" applyFont="1" applyBorder="1" applyAlignment="1">
      <alignment/>
    </xf>
    <xf numFmtId="0" fontId="35" fillId="0" borderId="24" xfId="0" applyFont="1" applyBorder="1" applyAlignment="1">
      <alignment wrapText="1"/>
    </xf>
    <xf numFmtId="0" fontId="39" fillId="0" borderId="19" xfId="0" applyFont="1" applyBorder="1" applyAlignment="1">
      <alignment/>
    </xf>
    <xf numFmtId="0" fontId="36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Font="1" applyBorder="1" applyAlignment="1">
      <alignment/>
    </xf>
    <xf numFmtId="0" fontId="32" fillId="4" borderId="20" xfId="0" applyFont="1" applyFill="1" applyBorder="1" applyAlignment="1">
      <alignment horizontal="center"/>
    </xf>
    <xf numFmtId="16" fontId="29" fillId="4" borderId="24" xfId="0" applyNumberFormat="1" applyFont="1" applyFill="1" applyBorder="1" applyAlignment="1">
      <alignment horizontal="center" wrapText="1"/>
    </xf>
    <xf numFmtId="0" fontId="29" fillId="0" borderId="24" xfId="0" applyFont="1" applyBorder="1" applyAlignment="1">
      <alignment/>
    </xf>
    <xf numFmtId="0" fontId="41" fillId="0" borderId="19" xfId="0" applyFont="1" applyBorder="1" applyAlignment="1">
      <alignment/>
    </xf>
    <xf numFmtId="0" fontId="42" fillId="0" borderId="19" xfId="0" applyFont="1" applyBorder="1" applyAlignment="1">
      <alignment wrapText="1"/>
    </xf>
    <xf numFmtId="0" fontId="24" fillId="0" borderId="24" xfId="0" applyFont="1" applyBorder="1" applyAlignment="1">
      <alignment/>
    </xf>
    <xf numFmtId="0" fontId="43" fillId="0" borderId="19" xfId="0" applyFont="1" applyBorder="1" applyAlignment="1">
      <alignment wrapText="1"/>
    </xf>
    <xf numFmtId="0" fontId="0" fillId="0" borderId="24" xfId="0" applyBorder="1" applyAlignment="1">
      <alignment/>
    </xf>
    <xf numFmtId="0" fontId="32" fillId="22" borderId="11" xfId="0" applyFont="1" applyFill="1" applyBorder="1" applyAlignment="1">
      <alignment horizontal="center" vertical="center" textRotation="90"/>
    </xf>
    <xf numFmtId="0" fontId="32" fillId="22" borderId="22" xfId="0" applyFont="1" applyFill="1" applyBorder="1" applyAlignment="1">
      <alignment horizontal="center" vertical="center" textRotation="90"/>
    </xf>
    <xf numFmtId="0" fontId="32" fillId="0" borderId="23" xfId="0" applyFont="1" applyBorder="1" applyAlignment="1">
      <alignment horizontal="center"/>
    </xf>
    <xf numFmtId="0" fontId="33" fillId="0" borderId="24" xfId="0" applyFont="1" applyBorder="1" applyAlignment="1">
      <alignment wrapText="1"/>
    </xf>
    <xf numFmtId="0" fontId="40" fillId="0" borderId="19" xfId="0" applyFont="1" applyBorder="1" applyAlignment="1">
      <alignment/>
    </xf>
    <xf numFmtId="0" fontId="33" fillId="0" borderId="19" xfId="0" applyFont="1" applyFill="1" applyBorder="1" applyAlignment="1">
      <alignment wrapText="1"/>
    </xf>
    <xf numFmtId="0" fontId="32" fillId="0" borderId="25" xfId="0" applyFont="1" applyBorder="1" applyAlignment="1">
      <alignment horizontal="center"/>
    </xf>
    <xf numFmtId="0" fontId="33" fillId="24" borderId="19" xfId="0" applyFont="1" applyFill="1" applyBorder="1" applyAlignment="1">
      <alignment wrapText="1"/>
    </xf>
    <xf numFmtId="0" fontId="35" fillId="24" borderId="19" xfId="0" applyFont="1" applyFill="1" applyBorder="1" applyAlignment="1">
      <alignment wrapText="1"/>
    </xf>
    <xf numFmtId="0" fontId="32" fillId="0" borderId="26" xfId="0" applyFont="1" applyBorder="1" applyAlignment="1">
      <alignment horizontal="center"/>
    </xf>
    <xf numFmtId="0" fontId="33" fillId="0" borderId="27" xfId="0" applyFont="1" applyBorder="1" applyAlignment="1">
      <alignment wrapText="1"/>
    </xf>
    <xf numFmtId="0" fontId="24" fillId="0" borderId="20" xfId="0" applyFont="1" applyBorder="1" applyAlignment="1">
      <alignment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44" fillId="0" borderId="19" xfId="0" applyFont="1" applyBorder="1" applyAlignment="1">
      <alignment wrapText="1"/>
    </xf>
    <xf numFmtId="0" fontId="36" fillId="0" borderId="29" xfId="0" applyFont="1" applyBorder="1" applyAlignment="1">
      <alignment horizontal="center"/>
    </xf>
    <xf numFmtId="16" fontId="29" fillId="4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33" fillId="0" borderId="30" xfId="0" applyFont="1" applyBorder="1" applyAlignment="1">
      <alignment wrapText="1"/>
    </xf>
    <xf numFmtId="0" fontId="32" fillId="22" borderId="31" xfId="0" applyFont="1" applyFill="1" applyBorder="1" applyAlignment="1">
      <alignment horizontal="center" vertical="center" textRotation="90"/>
    </xf>
    <xf numFmtId="0" fontId="32" fillId="22" borderId="0" xfId="0" applyFont="1" applyFill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4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8"/>
  <sheetViews>
    <sheetView tabSelected="1" zoomScale="75" zoomScaleNormal="75" zoomScalePageLayoutView="0" workbookViewId="0" topLeftCell="A1">
      <selection activeCell="D31" sqref="D31"/>
    </sheetView>
  </sheetViews>
  <sheetFormatPr defaultColWidth="9.00390625" defaultRowHeight="12.75"/>
  <cols>
    <col min="2" max="2" width="15.875" style="0" customWidth="1"/>
    <col min="3" max="3" width="53.875" style="0" customWidth="1"/>
    <col min="4" max="4" width="60.375" style="0" customWidth="1"/>
    <col min="5" max="5" width="70.875" style="0" customWidth="1"/>
    <col min="6" max="6" width="83.875" style="0" customWidth="1"/>
    <col min="7" max="7" width="55.75390625" style="0" customWidth="1"/>
  </cols>
  <sheetData>
    <row r="1" spans="1:7" ht="21.75" customHeight="1">
      <c r="A1" s="1"/>
      <c r="B1" s="1"/>
      <c r="D1" s="2"/>
      <c r="G1" s="3" t="s">
        <v>0</v>
      </c>
    </row>
    <row r="2" spans="1:7" ht="30.75" customHeight="1">
      <c r="A2" s="4"/>
      <c r="B2" s="4"/>
      <c r="C2" s="2"/>
      <c r="D2" s="2"/>
      <c r="F2" s="5"/>
      <c r="G2" s="6" t="s">
        <v>1</v>
      </c>
    </row>
    <row r="3" spans="1:7" ht="21" customHeight="1">
      <c r="A3" s="7"/>
      <c r="B3" s="7"/>
      <c r="C3" s="2"/>
      <c r="D3" s="2"/>
      <c r="G3" s="5" t="s">
        <v>2</v>
      </c>
    </row>
    <row r="4" spans="1:5" ht="25.5">
      <c r="A4" s="8" t="s">
        <v>56</v>
      </c>
      <c r="B4" s="9"/>
      <c r="C4" s="9"/>
      <c r="D4" s="9"/>
      <c r="E4" s="9"/>
    </row>
    <row r="5" spans="1:5" ht="20.25">
      <c r="A5" s="10" t="s">
        <v>3</v>
      </c>
      <c r="B5" s="10"/>
      <c r="C5" s="10"/>
      <c r="D5" s="10"/>
      <c r="E5" s="10"/>
    </row>
    <row r="6" spans="1:6" ht="21" customHeight="1" thickBot="1">
      <c r="A6" s="11" t="s">
        <v>4</v>
      </c>
      <c r="B6" s="11"/>
      <c r="C6" s="11"/>
      <c r="D6" s="11"/>
      <c r="E6" s="11"/>
      <c r="F6" s="11"/>
    </row>
    <row r="7" spans="1:7" ht="32.25" thickBot="1">
      <c r="A7" s="12" t="s">
        <v>5</v>
      </c>
      <c r="B7" s="13" t="s">
        <v>6</v>
      </c>
      <c r="C7" s="14">
        <v>1</v>
      </c>
      <c r="D7" s="14">
        <v>2</v>
      </c>
      <c r="E7" s="15">
        <v>3</v>
      </c>
      <c r="F7" s="15">
        <v>4</v>
      </c>
      <c r="G7" s="15">
        <v>5</v>
      </c>
    </row>
    <row r="8" spans="1:7" ht="18">
      <c r="A8" s="16" t="s">
        <v>7</v>
      </c>
      <c r="B8" s="17" t="s">
        <v>8</v>
      </c>
      <c r="C8" s="18">
        <v>44151</v>
      </c>
      <c r="D8" s="18">
        <f>C8+7</f>
        <v>44158</v>
      </c>
      <c r="E8" s="18">
        <f>D8+7</f>
        <v>44165</v>
      </c>
      <c r="F8" s="18">
        <f>E8+7</f>
        <v>44172</v>
      </c>
      <c r="G8" s="18">
        <f>F8+7</f>
        <v>44179</v>
      </c>
    </row>
    <row r="9" spans="1:7" ht="18">
      <c r="A9" s="19"/>
      <c r="B9" s="20" t="s">
        <v>9</v>
      </c>
      <c r="C9" s="21" t="s">
        <v>10</v>
      </c>
      <c r="D9" s="22" t="s">
        <v>11</v>
      </c>
      <c r="E9" s="22" t="s">
        <v>12</v>
      </c>
      <c r="F9" s="23" t="s">
        <v>57</v>
      </c>
      <c r="G9" s="24" t="s">
        <v>13</v>
      </c>
    </row>
    <row r="10" spans="1:7" ht="18">
      <c r="A10" s="19"/>
      <c r="B10" s="20" t="s">
        <v>14</v>
      </c>
      <c r="C10" s="25" t="s">
        <v>10</v>
      </c>
      <c r="D10" s="26" t="s">
        <v>15</v>
      </c>
      <c r="E10" s="22" t="s">
        <v>12</v>
      </c>
      <c r="F10" s="22" t="s">
        <v>16</v>
      </c>
      <c r="G10" s="21" t="s">
        <v>58</v>
      </c>
    </row>
    <row r="11" spans="1:7" ht="18">
      <c r="A11" s="19"/>
      <c r="B11" s="20" t="s">
        <v>17</v>
      </c>
      <c r="C11" s="27" t="s">
        <v>18</v>
      </c>
      <c r="D11" s="23" t="s">
        <v>18</v>
      </c>
      <c r="E11" s="22" t="s">
        <v>12</v>
      </c>
      <c r="F11" s="22" t="s">
        <v>16</v>
      </c>
      <c r="G11" s="28"/>
    </row>
    <row r="12" spans="1:7" ht="18">
      <c r="A12" s="19"/>
      <c r="B12" s="20" t="s">
        <v>19</v>
      </c>
      <c r="C12" s="27" t="s">
        <v>20</v>
      </c>
      <c r="D12" s="28"/>
      <c r="E12" s="28"/>
      <c r="F12" s="22" t="s">
        <v>16</v>
      </c>
      <c r="G12" s="28" t="s">
        <v>21</v>
      </c>
    </row>
    <row r="13" spans="1:7" ht="18">
      <c r="A13" s="29"/>
      <c r="B13" s="20" t="s">
        <v>22</v>
      </c>
      <c r="C13" s="25" t="s">
        <v>20</v>
      </c>
      <c r="D13" s="28"/>
      <c r="E13" s="28"/>
      <c r="F13" s="22" t="s">
        <v>11</v>
      </c>
      <c r="G13" s="23" t="s">
        <v>59</v>
      </c>
    </row>
    <row r="14" spans="1:7" ht="18.75" thickBot="1">
      <c r="A14" s="30"/>
      <c r="B14" s="31" t="s">
        <v>23</v>
      </c>
      <c r="C14" s="32"/>
      <c r="D14" s="28"/>
      <c r="E14" s="33"/>
      <c r="F14" s="34"/>
      <c r="G14" s="34"/>
    </row>
    <row r="15" spans="1:7" ht="18">
      <c r="A15" s="16" t="s">
        <v>24</v>
      </c>
      <c r="B15" s="35" t="s">
        <v>8</v>
      </c>
      <c r="C15" s="36">
        <f>C8+1</f>
        <v>44152</v>
      </c>
      <c r="D15" s="37">
        <f>D8+1</f>
        <v>44159</v>
      </c>
      <c r="E15" s="37">
        <f>E8+1</f>
        <v>44166</v>
      </c>
      <c r="F15" s="37">
        <f>F8+1</f>
        <v>44173</v>
      </c>
      <c r="G15" s="37">
        <f>G8+1</f>
        <v>44180</v>
      </c>
    </row>
    <row r="16" spans="1:7" ht="18">
      <c r="A16" s="19"/>
      <c r="B16" s="38" t="s">
        <v>9</v>
      </c>
      <c r="C16" s="39"/>
      <c r="D16" s="40" t="s">
        <v>25</v>
      </c>
      <c r="E16" s="26" t="s">
        <v>25</v>
      </c>
      <c r="F16" s="41" t="s">
        <v>26</v>
      </c>
      <c r="G16" s="21"/>
    </row>
    <row r="17" spans="1:7" ht="20.25" customHeight="1">
      <c r="A17" s="19"/>
      <c r="B17" s="38" t="s">
        <v>14</v>
      </c>
      <c r="C17" s="39"/>
      <c r="D17" s="42" t="s">
        <v>27</v>
      </c>
      <c r="E17" s="26" t="s">
        <v>25</v>
      </c>
      <c r="F17" s="21" t="s">
        <v>28</v>
      </c>
      <c r="G17" s="28"/>
    </row>
    <row r="18" spans="1:7" ht="18">
      <c r="A18" s="19"/>
      <c r="B18" s="38" t="s">
        <v>17</v>
      </c>
      <c r="C18" s="43"/>
      <c r="D18" s="42" t="s">
        <v>29</v>
      </c>
      <c r="E18" s="26" t="s">
        <v>15</v>
      </c>
      <c r="F18" s="28"/>
      <c r="G18" s="28"/>
    </row>
    <row r="19" spans="1:7" ht="18">
      <c r="A19" s="19"/>
      <c r="B19" s="38" t="s">
        <v>19</v>
      </c>
      <c r="C19" s="21" t="s">
        <v>30</v>
      </c>
      <c r="D19" s="33"/>
      <c r="E19" s="33"/>
      <c r="F19" s="21" t="s">
        <v>30</v>
      </c>
      <c r="G19" s="28" t="s">
        <v>31</v>
      </c>
    </row>
    <row r="20" spans="1:7" ht="18">
      <c r="A20" s="29"/>
      <c r="B20" s="38" t="s">
        <v>22</v>
      </c>
      <c r="C20" s="21" t="s">
        <v>32</v>
      </c>
      <c r="D20" s="42" t="s">
        <v>33</v>
      </c>
      <c r="E20" s="28" t="s">
        <v>33</v>
      </c>
      <c r="F20" s="28" t="s">
        <v>31</v>
      </c>
      <c r="G20" s="21" t="s">
        <v>60</v>
      </c>
    </row>
    <row r="21" spans="1:7" ht="24" customHeight="1" thickBot="1">
      <c r="A21" s="29"/>
      <c r="B21" s="44" t="s">
        <v>23</v>
      </c>
      <c r="C21" s="45"/>
      <c r="D21" s="46"/>
      <c r="E21" s="28" t="s">
        <v>33</v>
      </c>
      <c r="F21" s="21" t="s">
        <v>61</v>
      </c>
      <c r="G21" s="28"/>
    </row>
    <row r="22" spans="1:7" ht="18">
      <c r="A22" s="16" t="s">
        <v>34</v>
      </c>
      <c r="B22" s="47" t="s">
        <v>8</v>
      </c>
      <c r="C22" s="37">
        <f>C15+1</f>
        <v>44153</v>
      </c>
      <c r="D22" s="48">
        <f>D15+1</f>
        <v>44160</v>
      </c>
      <c r="E22" s="37">
        <f>E15+1</f>
        <v>44167</v>
      </c>
      <c r="F22" s="37">
        <f>F15+1</f>
        <v>44174</v>
      </c>
      <c r="G22" s="37">
        <f>G15+1</f>
        <v>44181</v>
      </c>
    </row>
    <row r="23" spans="1:7" ht="18">
      <c r="A23" s="19"/>
      <c r="B23" s="38" t="s">
        <v>9</v>
      </c>
      <c r="C23" s="39"/>
      <c r="D23" s="49" t="s">
        <v>35</v>
      </c>
      <c r="E23" s="33"/>
      <c r="F23" s="50" t="s">
        <v>62</v>
      </c>
      <c r="G23" s="28"/>
    </row>
    <row r="24" spans="1:7" ht="18">
      <c r="A24" s="19"/>
      <c r="B24" s="38" t="s">
        <v>14</v>
      </c>
      <c r="C24" s="39"/>
      <c r="D24" s="49" t="s">
        <v>35</v>
      </c>
      <c r="E24" s="24"/>
      <c r="F24" s="45"/>
      <c r="G24" s="51" t="s">
        <v>36</v>
      </c>
    </row>
    <row r="25" spans="1:7" ht="24.75" customHeight="1">
      <c r="A25" s="19"/>
      <c r="B25" s="38" t="s">
        <v>17</v>
      </c>
      <c r="C25" s="45"/>
      <c r="D25" s="52"/>
      <c r="E25" s="21" t="s">
        <v>63</v>
      </c>
      <c r="F25" s="45"/>
      <c r="G25" s="53" t="s">
        <v>37</v>
      </c>
    </row>
    <row r="26" spans="1:6" ht="18">
      <c r="A26" s="19"/>
      <c r="B26" s="38" t="s">
        <v>19</v>
      </c>
      <c r="C26" s="45"/>
      <c r="D26" s="54"/>
      <c r="E26" s="50" t="s">
        <v>38</v>
      </c>
      <c r="F26" s="34"/>
    </row>
    <row r="27" spans="1:7" ht="18.75" thickBot="1">
      <c r="A27" s="29"/>
      <c r="B27" s="38" t="s">
        <v>22</v>
      </c>
      <c r="C27" s="45"/>
      <c r="D27" s="42"/>
      <c r="E27" s="28" t="s">
        <v>39</v>
      </c>
      <c r="F27" s="28"/>
      <c r="G27" s="28"/>
    </row>
    <row r="28" spans="1:7" ht="18">
      <c r="A28" s="55" t="s">
        <v>40</v>
      </c>
      <c r="B28" s="47" t="s">
        <v>8</v>
      </c>
      <c r="C28" s="37">
        <f>C22+1</f>
        <v>44154</v>
      </c>
      <c r="D28" s="48">
        <f>D22+1</f>
        <v>44161</v>
      </c>
      <c r="E28" s="37">
        <f>E22+1</f>
        <v>44168</v>
      </c>
      <c r="F28" s="37">
        <f>F22+1</f>
        <v>44175</v>
      </c>
      <c r="G28" s="37">
        <f>G22+1</f>
        <v>44182</v>
      </c>
    </row>
    <row r="29" spans="1:7" ht="30" customHeight="1">
      <c r="A29" s="56"/>
      <c r="B29" s="57" t="s">
        <v>9</v>
      </c>
      <c r="C29" s="45"/>
      <c r="D29" s="58" t="s">
        <v>41</v>
      </c>
      <c r="E29" s="28" t="s">
        <v>39</v>
      </c>
      <c r="F29" s="28" t="s">
        <v>42</v>
      </c>
      <c r="G29" s="28"/>
    </row>
    <row r="30" spans="1:7" ht="26.25" customHeight="1">
      <c r="A30" s="56"/>
      <c r="B30" s="57" t="s">
        <v>14</v>
      </c>
      <c r="C30" s="45"/>
      <c r="D30" s="58" t="s">
        <v>41</v>
      </c>
      <c r="E30" s="59" t="s">
        <v>43</v>
      </c>
      <c r="F30" s="21" t="s">
        <v>44</v>
      </c>
      <c r="G30" s="21"/>
    </row>
    <row r="31" spans="1:7" ht="18.75" customHeight="1">
      <c r="A31" s="56"/>
      <c r="B31" s="57" t="s">
        <v>17</v>
      </c>
      <c r="C31" s="45"/>
      <c r="D31" s="42" t="s">
        <v>27</v>
      </c>
      <c r="E31" s="59" t="s">
        <v>43</v>
      </c>
      <c r="F31" s="28" t="s">
        <v>39</v>
      </c>
      <c r="G31" s="60"/>
    </row>
    <row r="32" spans="1:7" ht="18">
      <c r="A32" s="56"/>
      <c r="B32" s="57" t="s">
        <v>19</v>
      </c>
      <c r="C32" s="21" t="s">
        <v>45</v>
      </c>
      <c r="D32" s="58" t="s">
        <v>46</v>
      </c>
      <c r="E32" s="34"/>
      <c r="F32" s="60"/>
      <c r="G32" s="60"/>
    </row>
    <row r="33" spans="1:7" ht="18.75" thickBot="1">
      <c r="A33" s="56"/>
      <c r="B33" s="61" t="s">
        <v>22</v>
      </c>
      <c r="C33" s="21" t="s">
        <v>45</v>
      </c>
      <c r="D33" s="54"/>
      <c r="E33" s="62"/>
      <c r="F33" s="63"/>
      <c r="G33" s="63"/>
    </row>
    <row r="34" spans="1:7" ht="18">
      <c r="A34" s="16" t="s">
        <v>47</v>
      </c>
      <c r="B34" s="17" t="s">
        <v>8</v>
      </c>
      <c r="C34" s="37">
        <f>C28+1</f>
        <v>44155</v>
      </c>
      <c r="D34" s="48">
        <f>D28+1</f>
        <v>44162</v>
      </c>
      <c r="E34" s="37">
        <f>E28+1</f>
        <v>44169</v>
      </c>
      <c r="F34" s="37">
        <f>F28+1</f>
        <v>44176</v>
      </c>
      <c r="G34" s="37">
        <f>G28+1</f>
        <v>44183</v>
      </c>
    </row>
    <row r="35" spans="1:7" ht="18">
      <c r="A35" s="19"/>
      <c r="B35" s="64" t="s">
        <v>9</v>
      </c>
      <c r="C35" s="65" t="s">
        <v>48</v>
      </c>
      <c r="D35" s="28" t="s">
        <v>39</v>
      </c>
      <c r="E35" s="28" t="s">
        <v>42</v>
      </c>
      <c r="F35" s="21" t="s">
        <v>64</v>
      </c>
      <c r="G35" s="28"/>
    </row>
    <row r="36" spans="1:7" ht="18">
      <c r="A36" s="19"/>
      <c r="B36" s="38" t="s">
        <v>14</v>
      </c>
      <c r="C36" s="66"/>
      <c r="D36" s="59" t="s">
        <v>43</v>
      </c>
      <c r="E36" s="28" t="s">
        <v>42</v>
      </c>
      <c r="F36" s="24" t="s">
        <v>49</v>
      </c>
      <c r="G36" s="28"/>
    </row>
    <row r="37" spans="1:7" ht="18">
      <c r="A37" s="19"/>
      <c r="B37" s="38" t="s">
        <v>17</v>
      </c>
      <c r="C37" s="25" t="s">
        <v>48</v>
      </c>
      <c r="D37" s="59" t="s">
        <v>43</v>
      </c>
      <c r="E37" s="28" t="s">
        <v>39</v>
      </c>
      <c r="F37" s="28" t="s">
        <v>50</v>
      </c>
      <c r="G37" s="34"/>
    </row>
    <row r="38" spans="1:7" ht="18">
      <c r="A38" s="29"/>
      <c r="B38" s="67" t="s">
        <v>19</v>
      </c>
      <c r="C38" s="66"/>
      <c r="D38" s="59" t="s">
        <v>43</v>
      </c>
      <c r="E38" s="50" t="s">
        <v>65</v>
      </c>
      <c r="F38" s="34"/>
      <c r="G38" s="45"/>
    </row>
    <row r="39" spans="1:7" ht="18">
      <c r="A39" s="30"/>
      <c r="B39" s="68" t="s">
        <v>22</v>
      </c>
      <c r="C39" s="25" t="s">
        <v>32</v>
      </c>
      <c r="D39" s="69" t="s">
        <v>38</v>
      </c>
      <c r="E39" s="45"/>
      <c r="F39" s="34"/>
      <c r="G39" s="45"/>
    </row>
    <row r="40" spans="1:7" ht="18.75" thickBot="1">
      <c r="A40" s="30"/>
      <c r="B40" s="70" t="s">
        <v>23</v>
      </c>
      <c r="C40" s="26" t="s">
        <v>33</v>
      </c>
      <c r="D40" s="21"/>
      <c r="E40" s="45"/>
      <c r="F40" s="34"/>
      <c r="G40" s="45"/>
    </row>
    <row r="41" spans="1:7" ht="18.75" thickBot="1">
      <c r="A41" s="55" t="s">
        <v>51</v>
      </c>
      <c r="B41" s="35" t="s">
        <v>8</v>
      </c>
      <c r="C41" s="71">
        <f>C34+1</f>
        <v>44156</v>
      </c>
      <c r="D41" s="37">
        <f>D34+1</f>
        <v>44163</v>
      </c>
      <c r="E41" s="37">
        <f>E34+1</f>
        <v>44170</v>
      </c>
      <c r="F41" s="37">
        <f>F34+1</f>
        <v>44177</v>
      </c>
      <c r="G41" s="37">
        <f>G34+1</f>
        <v>44184</v>
      </c>
    </row>
    <row r="42" spans="1:7" ht="18">
      <c r="A42" s="56"/>
      <c r="B42" s="20" t="s">
        <v>9</v>
      </c>
      <c r="C42" s="72" t="s">
        <v>52</v>
      </c>
      <c r="D42" s="22" t="s">
        <v>53</v>
      </c>
      <c r="E42" s="22" t="s">
        <v>53</v>
      </c>
      <c r="F42" s="23" t="s">
        <v>54</v>
      </c>
      <c r="G42" s="28"/>
    </row>
    <row r="43" spans="1:7" ht="18">
      <c r="A43" s="56"/>
      <c r="B43" s="20" t="s">
        <v>14</v>
      </c>
      <c r="C43" s="72" t="s">
        <v>52</v>
      </c>
      <c r="D43" s="73" t="s">
        <v>53</v>
      </c>
      <c r="F43" s="74"/>
      <c r="G43" s="74"/>
    </row>
    <row r="44" spans="1:7" ht="18.75" thickBot="1">
      <c r="A44" s="75"/>
      <c r="B44" s="20" t="s">
        <v>17</v>
      </c>
      <c r="D44" s="34"/>
      <c r="E44" s="34"/>
      <c r="F44" s="34"/>
      <c r="G44" s="34"/>
    </row>
    <row r="45" spans="1:7" ht="18">
      <c r="A45" s="76"/>
      <c r="B45" s="20" t="s">
        <v>19</v>
      </c>
      <c r="C45" s="40"/>
      <c r="D45" s="60"/>
      <c r="F45" s="34"/>
      <c r="G45" s="34"/>
    </row>
    <row r="46" spans="1:7" ht="18">
      <c r="A46" s="76"/>
      <c r="B46" s="20" t="s">
        <v>22</v>
      </c>
      <c r="C46" s="40"/>
      <c r="D46" s="34"/>
      <c r="E46" s="34"/>
      <c r="F46" s="34"/>
      <c r="G46" s="34"/>
    </row>
    <row r="47" spans="1:6" ht="15.75">
      <c r="A47" s="77" t="s">
        <v>37</v>
      </c>
      <c r="B47" s="78"/>
      <c r="C47" s="78"/>
      <c r="D47" s="78"/>
      <c r="E47" s="78"/>
      <c r="F47" s="78"/>
    </row>
    <row r="48" spans="1:6" ht="15">
      <c r="A48" s="79" t="s">
        <v>55</v>
      </c>
      <c r="B48" s="79"/>
      <c r="C48" s="79"/>
      <c r="D48" s="79"/>
      <c r="E48" s="79"/>
      <c r="F48" s="80"/>
    </row>
  </sheetData>
  <sheetProtection/>
  <mergeCells count="14">
    <mergeCell ref="A47:F47"/>
    <mergeCell ref="A48:F48"/>
    <mergeCell ref="A22:A27"/>
    <mergeCell ref="A28:A33"/>
    <mergeCell ref="A34:A38"/>
    <mergeCell ref="A41:A44"/>
    <mergeCell ref="A1:B1"/>
    <mergeCell ref="A2:B2"/>
    <mergeCell ref="A3:B3"/>
    <mergeCell ref="A4:E4"/>
    <mergeCell ref="A5:E5"/>
    <mergeCell ref="A8:A13"/>
    <mergeCell ref="A15:A21"/>
    <mergeCell ref="A6:F6"/>
  </mergeCells>
  <printOptions/>
  <pageMargins left="0.27" right="0.25" top="1" bottom="1" header="0.5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biohazard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2020-11-26T07:25:48Z</dcterms:created>
  <dcterms:modified xsi:type="dcterms:W3CDTF">2020-11-26T07:33:16Z</dcterms:modified>
  <cp:category/>
  <cp:version/>
  <cp:contentType/>
  <cp:contentStatus/>
</cp:coreProperties>
</file>