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86040457-6DC4-42D7-99A9-69BF384DFA5E}" xr6:coauthVersionLast="45" xr6:coauthVersionMax="45" xr10:uidLastSave="{00000000-0000-0000-0000-000000000000}"/>
  <bookViews>
    <workbookView xWindow="-90" yWindow="-90" windowWidth="19380" windowHeight="10380" xr2:uid="{ABEFBB65-3017-4534-8FFF-EEAD4BD51D68}"/>
  </bookViews>
  <sheets>
    <sheet name="З-107" sheetId="1" r:id="rId1"/>
  </sheets>
  <definedNames>
    <definedName name="_xlnm.Print_Area" localSheetId="0">'З-107'!$A$1:$F$45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 s="1"/>
  <c r="F14" i="1" s="1"/>
  <c r="F20" i="1" s="1"/>
  <c r="F26" i="1" s="1"/>
  <c r="F32" i="1" s="1"/>
  <c r="F38" i="1" s="1"/>
  <c r="C14" i="1"/>
  <c r="C20" i="1"/>
  <c r="C26" i="1" s="1"/>
  <c r="C32" i="1" s="1"/>
  <c r="C38" i="1" s="1"/>
  <c r="D20" i="1"/>
  <c r="D26" i="1" s="1"/>
  <c r="D32" i="1" s="1"/>
  <c r="D38" i="1" s="1"/>
  <c r="E14" i="1" l="1"/>
  <c r="E20" i="1" s="1"/>
  <c r="E26" i="1" s="1"/>
  <c r="E32" i="1" s="1"/>
  <c r="E38" i="1" s="1"/>
</calcChain>
</file>

<file path=xl/sharedStrings.xml><?xml version="1.0" encoding="utf-8"?>
<sst xmlns="http://schemas.openxmlformats.org/spreadsheetml/2006/main" count="128" uniqueCount="69">
  <si>
    <t>Технология производства, переработки и хранения продукции животноводства-2-3-Экзамен (тех.хран, перер.прод.жив)</t>
  </si>
  <si>
    <t>Технология производства, переработки и хранения продукции растениеводства-1-3-Экзамен (хран, перер.прод.раст)</t>
  </si>
  <si>
    <t>Математический анализ-2-4-Зачет</t>
  </si>
  <si>
    <t>УЛ История экономических учений (п.э.)</t>
  </si>
  <si>
    <t>Культура речи и деловое общение-1-3-Зачет</t>
  </si>
  <si>
    <t>УЛ Земельное и экологическое право</t>
  </si>
  <si>
    <t>Безопасность жизнедеятельности-2-4-Зачет с оценкой</t>
  </si>
  <si>
    <t>УП по Введению в специальность 4ч (эк.)- Зачет</t>
  </si>
  <si>
    <t>УЛ Регионалистика</t>
  </si>
  <si>
    <t>Логика-1-3-Зачет</t>
  </si>
  <si>
    <t>УП по Животноводству 4ч (скот.)</t>
  </si>
  <si>
    <t>УЛ Микроэкономика</t>
  </si>
  <si>
    <t>Право-2-4(1-4)-Экзамен</t>
  </si>
  <si>
    <t>УП по Растениеводству 4 ч (каф. ТХПТР)</t>
  </si>
  <si>
    <t>УЛ Теория вероятностей</t>
  </si>
  <si>
    <t>Иностранный язык-7-Зачет</t>
  </si>
  <si>
    <t>И.о.декана  ФЗО___________Н.А.Майстренко           Начальник УО ___________ Сашина Л.М.            и.о. начальника УМУ__________ Матвеев А.С.</t>
  </si>
  <si>
    <t>16.50-18.25</t>
  </si>
  <si>
    <t>14.55-16.30</t>
  </si>
  <si>
    <t>Право-ПЗ (Тютюник А.С.)  on-line</t>
  </si>
  <si>
    <t>Право-Л (Тютюник А.С.)  on-line</t>
  </si>
  <si>
    <t>13.00-14.35</t>
  </si>
  <si>
    <t>Право-Экзамен (Тютюник А.С.)  on-line</t>
  </si>
  <si>
    <t>10.55-12.30</t>
  </si>
  <si>
    <t>9.00-10.35</t>
  </si>
  <si>
    <t>дата</t>
  </si>
  <si>
    <t>суббота</t>
  </si>
  <si>
    <t>Лин алгебра-Зачет с оценкой  on-line</t>
  </si>
  <si>
    <t>УЛ Философия (каф философии) on-line</t>
  </si>
  <si>
    <t>Лин алгебра-ПЗ (Иванцова Н.Н.)  on-line</t>
  </si>
  <si>
    <r>
      <t>Агробиол осн зем-я -Зачет on-line</t>
    </r>
    <r>
      <rPr>
        <b/>
        <sz val="11"/>
        <color indexed="10"/>
        <rFont val="Arial Cyr"/>
        <charset val="204"/>
      </rPr>
      <t/>
    </r>
  </si>
  <si>
    <r>
      <rPr>
        <b/>
        <sz val="12"/>
        <rFont val="Arial Cyr"/>
        <charset val="204"/>
      </rPr>
      <t>Микроэкономика-Экзамен</t>
    </r>
    <r>
      <rPr>
        <sz val="12"/>
        <rFont val="Arial Cyr"/>
        <charset val="204"/>
      </rPr>
      <t xml:space="preserve"> on-line</t>
    </r>
  </si>
  <si>
    <t>Агробиол осн зем-я -ПЗ  on-line</t>
  </si>
  <si>
    <t>Микроэкономика-ПЗ (Джанчарова Г.К.) on-line</t>
  </si>
  <si>
    <t>пятница</t>
  </si>
  <si>
    <t>УЛ Ино яз (Архипкина Л.М.??) on-line</t>
  </si>
  <si>
    <r>
      <rPr>
        <b/>
        <sz val="12"/>
        <rFont val="Arial Cyr"/>
        <charset val="204"/>
      </rPr>
      <t>ТППЖ-Зачет</t>
    </r>
    <r>
      <rPr>
        <sz val="12"/>
        <rFont val="Arial Cyr"/>
        <charset val="204"/>
      </rPr>
      <t xml:space="preserve"> on-line</t>
    </r>
  </si>
  <si>
    <r>
      <rPr>
        <b/>
        <sz val="12"/>
        <color indexed="10"/>
        <rFont val="Arial Cyr"/>
        <charset val="204"/>
      </rPr>
      <t>Информатика-Экзамен</t>
    </r>
    <r>
      <rPr>
        <sz val="12"/>
        <color indexed="10"/>
        <rFont val="Arial Cyr"/>
        <charset val="204"/>
      </rPr>
      <t xml:space="preserve"> on-line</t>
    </r>
  </si>
  <si>
    <t>ТППЖ-ПЗ (Калмыкова О.А.) on-line</t>
  </si>
  <si>
    <t>Информатика-ПЗ (Ивашова/Яшкова) on-line</t>
  </si>
  <si>
    <t>Физ-ра-Л (Косихин В.П.) on-line</t>
  </si>
  <si>
    <t>четверг</t>
  </si>
  <si>
    <r>
      <t>история -Экзамен (Оришев А.Б.)on-line</t>
    </r>
    <r>
      <rPr>
        <b/>
        <sz val="12"/>
        <color indexed="30"/>
        <rFont val="Arial Cyr"/>
        <charset val="204"/>
      </rPr>
      <t/>
    </r>
  </si>
  <si>
    <t>УЛ Мат анализ (каф выс матем) on-line</t>
  </si>
  <si>
    <t>Информатика-Л (Ивашова/Яшкова) on-line</t>
  </si>
  <si>
    <t>ТППЖ-Л (Калмыкова О.А.) on-line</t>
  </si>
  <si>
    <t>среда</t>
  </si>
  <si>
    <t>Лин алгебра-Л (Иванцова Н.Н.)  on-line</t>
  </si>
  <si>
    <t>история -ПЗ on-line</t>
  </si>
  <si>
    <t>УЛ ТХиППЖ (Шувариков А.С.) on-line</t>
  </si>
  <si>
    <t>Агробиол осн зем-я -Л on-line</t>
  </si>
  <si>
    <t>Микроэкономика-Л (Джанчарова Г.К.) on-line</t>
  </si>
  <si>
    <t>Агробиол осн зем-я -Л (Зверева СФ) on-line</t>
  </si>
  <si>
    <t>УЛ Культ речи и дел общ (Жуковска А.А.)  on-line</t>
  </si>
  <si>
    <t>вторник</t>
  </si>
  <si>
    <t>УЛ ТХиППР (Толмачева Т.А.) on-line</t>
  </si>
  <si>
    <t>история -Л on-line</t>
  </si>
  <si>
    <t>Физ-ра-Зачет (Косихин В.П.) on-line</t>
  </si>
  <si>
    <t>история - Л on-line</t>
  </si>
  <si>
    <t>история -Л (Пичужкин Н.А.) on-line</t>
  </si>
  <si>
    <t>понедельник</t>
  </si>
  <si>
    <t>Часы занятий</t>
  </si>
  <si>
    <t>Дни недели</t>
  </si>
  <si>
    <t>2020-2021 уч.года, 1 курс, 1 семестр гр. З-107 (16 чел) Занятия состоятся в дистанционном  формате</t>
  </si>
  <si>
    <t xml:space="preserve">УЧЕБНЫХ ЗАНЯТИЙ ДЛЯ СТУДЕНТОВ ЗАОЧНОЙ формы обучения по направлению "Экономика" профиль "Экономика предприятий и организаций"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</si>
  <si>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</si>
  <si>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"_____"________________2021 г.</t>
  </si>
  <si>
    <t>Проректор по учебно-методической и воспитательной работе С.В.Золотарев__________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</si>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</sst>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1"/>
      <color indexed="10"/>
      <name val="Arial Cyr"/>
      <charset val="204"/>
    </font>
    <font>
      <b/>
      <sz val="11"/>
      <color indexed="10"/>
      <name val="Arial Cyr"/>
      <charset val="204"/>
    </font>
    <font>
      <sz val="12"/>
      <color indexed="12"/>
      <name val="Arial Cyr"/>
      <charset val="204"/>
    </font>
    <font>
      <b/>
      <i/>
      <sz val="11"/>
      <name val="Arial Cyr"/>
      <charset val="204"/>
    </font>
    <font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indexed="21"/>
      <name val="Arial Cyr"/>
      <charset val="204"/>
    </font>
    <font>
      <b/>
      <sz val="12"/>
      <color indexed="30"/>
      <name val="Arial Cyr"/>
      <charset val="204"/>
    </font>
    <font>
      <b/>
      <sz val="11"/>
      <name val="Arial"/>
      <family val="2"/>
      <charset val="204"/>
    </font>
    <font>
      <b/>
      <sz val="12"/>
      <color indexed="12"/>
      <name val="Arial Cyr"/>
      <charset val="204"/>
    </font>
    <font>
      <sz val="11"/>
      <color indexed="12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vertical="center" textRotation="90"/>
    </xf>
    <xf numFmtId="0" fontId="9" fillId="0" borderId="2" xfId="0" applyFont="1" applyBorder="1" applyAlignment="1">
      <alignment wrapText="1"/>
    </xf>
    <xf numFmtId="0" fontId="5" fillId="0" borderId="1" xfId="0" applyFont="1" applyBorder="1"/>
    <xf numFmtId="0" fontId="8" fillId="2" borderId="4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2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wrapText="1"/>
    </xf>
    <xf numFmtId="16" fontId="6" fillId="3" borderId="2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wrapText="1"/>
    </xf>
    <xf numFmtId="0" fontId="8" fillId="2" borderId="10" xfId="0" applyFont="1" applyFill="1" applyBorder="1" applyAlignment="1">
      <alignment horizontal="center" vertical="center" textRotation="90"/>
    </xf>
    <xf numFmtId="0" fontId="6" fillId="0" borderId="1" xfId="0" applyFont="1" applyBorder="1"/>
    <xf numFmtId="0" fontId="8" fillId="3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14" fillId="0" borderId="0" xfId="0" applyFont="1"/>
    <xf numFmtId="0" fontId="16" fillId="0" borderId="1" xfId="0" applyFont="1" applyBorder="1"/>
    <xf numFmtId="0" fontId="14" fillId="0" borderId="14" xfId="0" applyFont="1" applyBorder="1"/>
    <xf numFmtId="16" fontId="6" fillId="3" borderId="3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4" fillId="0" borderId="1" xfId="0" applyFont="1" applyBorder="1"/>
    <xf numFmtId="0" fontId="19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16" fontId="6" fillId="3" borderId="14" xfId="0" applyNumberFormat="1" applyFont="1" applyFill="1" applyBorder="1" applyAlignment="1">
      <alignment horizontal="center" wrapText="1"/>
    </xf>
    <xf numFmtId="0" fontId="5" fillId="0" borderId="14" xfId="0" applyFont="1" applyBorder="1"/>
    <xf numFmtId="0" fontId="20" fillId="0" borderId="0" xfId="0" applyFont="1"/>
    <xf numFmtId="0" fontId="21" fillId="0" borderId="1" xfId="0" applyFont="1" applyBorder="1" applyAlignment="1">
      <alignment wrapText="1"/>
    </xf>
    <xf numFmtId="0" fontId="12" fillId="0" borderId="0" xfId="0" applyFont="1"/>
    <xf numFmtId="0" fontId="17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1" applyFont="1" applyBorder="1"/>
    <xf numFmtId="16" fontId="6" fillId="3" borderId="16" xfId="0" applyNumberFormat="1" applyFont="1" applyFill="1" applyBorder="1" applyAlignment="1">
      <alignment horizontal="center"/>
    </xf>
    <xf numFmtId="16" fontId="6" fillId="3" borderId="17" xfId="0" applyNumberFormat="1" applyFont="1" applyFill="1" applyBorder="1" applyAlignment="1">
      <alignment horizontal="center"/>
    </xf>
    <xf numFmtId="16" fontId="6" fillId="3" borderId="18" xfId="0" applyNumberFormat="1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vertical="center" wrapText="1" shrinkToFit="1"/>
    </xf>
    <xf numFmtId="0" fontId="22" fillId="5" borderId="20" xfId="0" applyFont="1" applyFill="1" applyBorder="1" applyAlignment="1">
      <alignment horizontal="center" vertical="center" wrapText="1" shrinkToFit="1"/>
    </xf>
    <xf numFmtId="0" fontId="22" fillId="5" borderId="1" xfId="0" applyFont="1" applyFill="1" applyBorder="1" applyAlignment="1">
      <alignment horizontal="center" vertical="center" wrapText="1" shrinkToFit="1"/>
    </xf>
    <xf numFmtId="0" fontId="23" fillId="5" borderId="2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</cellXfs>
  <cellStyles count="2">
    <cellStyle name="Обычный" xfId="0" builtinId="0"/>
    <cellStyle name="Обычный 2" xfId="1" xr:uid="{E9426107-C69F-40F8-AAF2-43961715D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C320-F0D1-4C47-B5C2-207895F18A4D}">
  <sheetPr>
    <tabColor rgb="FFFF0000"/>
  </sheetPr>
  <dimension ref="A1:F57"/>
  <sheetViews>
    <sheetView tabSelected="1" zoomScale="71" zoomScaleNormal="71" zoomScaleSheetLayoutView="130" workbookViewId="0">
      <selection activeCell="B20" sqref="B20"/>
    </sheetView>
  </sheetViews>
  <sheetFormatPr defaultRowHeight="13" x14ac:dyDescent="0.6"/>
  <cols>
    <col min="1" max="1" width="7.86328125" customWidth="1"/>
    <col min="2" max="2" width="17" style="1" customWidth="1"/>
    <col min="3" max="3" width="62.7265625" customWidth="1"/>
    <col min="4" max="4" width="62" customWidth="1"/>
    <col min="5" max="5" width="57.54296875" customWidth="1"/>
    <col min="6" max="6" width="53.40625" customWidth="1"/>
  </cols>
  <sheetData>
    <row r="1" spans="1:6" ht="21" customHeight="1" x14ac:dyDescent="0.8">
      <c r="A1" s="79"/>
      <c r="B1" s="79"/>
      <c r="D1" s="75"/>
      <c r="F1" s="78" t="s">
        <v>68</v>
      </c>
    </row>
    <row r="2" spans="1:6" ht="38.25" customHeight="1" x14ac:dyDescent="0.8">
      <c r="A2" s="76"/>
      <c r="B2" s="76"/>
      <c r="C2" s="75"/>
      <c r="D2" s="75"/>
      <c r="F2" s="77" t="s">
        <v>67</v>
      </c>
    </row>
    <row r="3" spans="1:6" ht="17.25" customHeight="1" x14ac:dyDescent="0.8">
      <c r="A3" s="76"/>
      <c r="B3" s="76"/>
      <c r="C3" s="75"/>
      <c r="D3" s="75"/>
      <c r="F3" s="74" t="s">
        <v>66</v>
      </c>
    </row>
    <row r="4" spans="1:6" ht="21.75" customHeight="1" x14ac:dyDescent="0.6">
      <c r="A4" s="73" t="s">
        <v>65</v>
      </c>
      <c r="B4" s="72"/>
      <c r="C4" s="72"/>
      <c r="D4" s="72"/>
      <c r="E4" s="72"/>
    </row>
    <row r="5" spans="1:6" ht="18.75" customHeight="1" x14ac:dyDescent="0.9">
      <c r="A5" s="71" t="s">
        <v>64</v>
      </c>
      <c r="B5" s="71"/>
      <c r="C5" s="71"/>
      <c r="D5" s="71"/>
      <c r="E5" s="71"/>
    </row>
    <row r="6" spans="1:6" ht="19.5" customHeight="1" thickBot="1" x14ac:dyDescent="1.05">
      <c r="A6" s="70" t="s">
        <v>63</v>
      </c>
      <c r="B6" s="70"/>
      <c r="C6" s="71"/>
      <c r="D6" s="70"/>
      <c r="E6" s="70"/>
    </row>
    <row r="7" spans="1:6" s="20" customFormat="1" ht="32.25" customHeight="1" thickBot="1" x14ac:dyDescent="0.75">
      <c r="A7" s="69" t="s">
        <v>62</v>
      </c>
      <c r="B7" s="68" t="s">
        <v>61</v>
      </c>
      <c r="C7" s="67">
        <v>1</v>
      </c>
      <c r="D7" s="66">
        <v>2</v>
      </c>
      <c r="E7" s="65">
        <v>3</v>
      </c>
      <c r="F7" s="65">
        <v>4</v>
      </c>
    </row>
    <row r="8" spans="1:6" s="20" customFormat="1" ht="20.25" customHeight="1" x14ac:dyDescent="0.8">
      <c r="A8" s="36" t="s">
        <v>60</v>
      </c>
      <c r="B8" s="35" t="s">
        <v>25</v>
      </c>
      <c r="C8" s="64">
        <v>44214</v>
      </c>
      <c r="D8" s="63">
        <f>C8+7</f>
        <v>44221</v>
      </c>
      <c r="E8" s="62">
        <f>D8+7</f>
        <v>44228</v>
      </c>
      <c r="F8" s="61">
        <f>E8+7</f>
        <v>44235</v>
      </c>
    </row>
    <row r="9" spans="1:6" s="7" customFormat="1" ht="21" customHeight="1" x14ac:dyDescent="0.8">
      <c r="A9" s="33"/>
      <c r="B9" s="12" t="s">
        <v>24</v>
      </c>
      <c r="C9" s="15" t="s">
        <v>47</v>
      </c>
      <c r="D9" s="15" t="s">
        <v>40</v>
      </c>
      <c r="E9" s="15" t="s">
        <v>59</v>
      </c>
      <c r="F9" s="10"/>
    </row>
    <row r="10" spans="1:6" s="7" customFormat="1" ht="20.25" customHeight="1" x14ac:dyDescent="0.8">
      <c r="A10" s="33"/>
      <c r="B10" s="12" t="s">
        <v>23</v>
      </c>
      <c r="C10" s="15" t="s">
        <v>51</v>
      </c>
      <c r="D10" s="15" t="s">
        <v>40</v>
      </c>
      <c r="E10" s="28" t="s">
        <v>58</v>
      </c>
      <c r="F10" s="10"/>
    </row>
    <row r="11" spans="1:6" s="7" customFormat="1" ht="19.5" customHeight="1" x14ac:dyDescent="0.8">
      <c r="A11" s="33"/>
      <c r="B11" s="12" t="s">
        <v>21</v>
      </c>
      <c r="C11" s="15" t="s">
        <v>51</v>
      </c>
      <c r="D11" s="60" t="s">
        <v>57</v>
      </c>
      <c r="E11" s="7" t="s">
        <v>56</v>
      </c>
      <c r="F11" s="10"/>
    </row>
    <row r="12" spans="1:6" s="7" customFormat="1" ht="18" x14ac:dyDescent="0.8">
      <c r="A12" s="33"/>
      <c r="B12" s="12" t="s">
        <v>18</v>
      </c>
      <c r="C12" s="15" t="s">
        <v>33</v>
      </c>
      <c r="D12" s="7" t="s">
        <v>55</v>
      </c>
      <c r="E12" s="59"/>
      <c r="F12" s="10"/>
    </row>
    <row r="13" spans="1:6" s="7" customFormat="1" ht="18.75" customHeight="1" thickBot="1" x14ac:dyDescent="0.95">
      <c r="A13" s="31"/>
      <c r="B13" s="30" t="s">
        <v>17</v>
      </c>
      <c r="C13" s="58" t="s">
        <v>33</v>
      </c>
      <c r="D13" s="57"/>
      <c r="E13" s="10"/>
      <c r="F13" s="10"/>
    </row>
    <row r="14" spans="1:6" s="20" customFormat="1" ht="19.5" customHeight="1" x14ac:dyDescent="0.8">
      <c r="A14" s="36" t="s">
        <v>54</v>
      </c>
      <c r="B14" s="35" t="s">
        <v>25</v>
      </c>
      <c r="C14" s="21">
        <f>C8+1</f>
        <v>44215</v>
      </c>
      <c r="D14" s="22">
        <v>44222</v>
      </c>
      <c r="E14" s="21">
        <f>E8+1</f>
        <v>44229</v>
      </c>
      <c r="F14" s="21">
        <f>F8+1</f>
        <v>44236</v>
      </c>
    </row>
    <row r="15" spans="1:6" s="7" customFormat="1" ht="18" customHeight="1" x14ac:dyDescent="0.8">
      <c r="A15" s="33"/>
      <c r="B15" s="12" t="s">
        <v>24</v>
      </c>
      <c r="C15" s="15" t="s">
        <v>53</v>
      </c>
      <c r="D15" s="11" t="s">
        <v>52</v>
      </c>
      <c r="E15" s="10" t="s">
        <v>48</v>
      </c>
      <c r="F15" s="15"/>
    </row>
    <row r="16" spans="1:6" s="7" customFormat="1" ht="17.25" customHeight="1" x14ac:dyDescent="0.8">
      <c r="A16" s="33"/>
      <c r="B16" s="12" t="s">
        <v>23</v>
      </c>
      <c r="C16" s="7" t="s">
        <v>51</v>
      </c>
      <c r="D16" s="11" t="s">
        <v>50</v>
      </c>
      <c r="E16" s="10" t="s">
        <v>48</v>
      </c>
      <c r="F16" s="56"/>
    </row>
    <row r="17" spans="1:6" s="7" customFormat="1" ht="18.75" customHeight="1" x14ac:dyDescent="0.8">
      <c r="A17" s="33"/>
      <c r="B17" s="12" t="s">
        <v>21</v>
      </c>
      <c r="C17" s="15" t="s">
        <v>33</v>
      </c>
      <c r="D17" s="7" t="s">
        <v>32</v>
      </c>
      <c r="E17" s="15" t="s">
        <v>48</v>
      </c>
      <c r="F17" s="55"/>
    </row>
    <row r="18" spans="1:6" s="7" customFormat="1" ht="17.25" customHeight="1" x14ac:dyDescent="0.8">
      <c r="A18" s="33"/>
      <c r="B18" s="12" t="s">
        <v>18</v>
      </c>
      <c r="C18" s="15" t="s">
        <v>33</v>
      </c>
      <c r="D18" s="44" t="s">
        <v>49</v>
      </c>
      <c r="E18" s="28" t="s">
        <v>48</v>
      </c>
      <c r="F18" s="54"/>
    </row>
    <row r="19" spans="1:6" s="7" customFormat="1" ht="19.5" customHeight="1" thickBot="1" x14ac:dyDescent="0.95">
      <c r="A19" s="31"/>
      <c r="B19" s="30" t="s">
        <v>17</v>
      </c>
      <c r="C19" s="10" t="s">
        <v>47</v>
      </c>
      <c r="D19" s="53"/>
      <c r="E19" s="15"/>
      <c r="F19" s="10"/>
    </row>
    <row r="20" spans="1:6" s="20" customFormat="1" ht="21.75" customHeight="1" x14ac:dyDescent="0.8">
      <c r="A20" s="36" t="s">
        <v>46</v>
      </c>
      <c r="B20" s="35" t="s">
        <v>25</v>
      </c>
      <c r="C20" s="21">
        <f>C14+1</f>
        <v>44216</v>
      </c>
      <c r="D20" s="52">
        <f>D14+1</f>
        <v>44223</v>
      </c>
      <c r="E20" s="21">
        <f>E14+1</f>
        <v>44230</v>
      </c>
      <c r="F20" s="21">
        <f>F14+1</f>
        <v>44237</v>
      </c>
    </row>
    <row r="21" spans="1:6" s="7" customFormat="1" ht="16.5" customHeight="1" x14ac:dyDescent="0.8">
      <c r="A21" s="33"/>
      <c r="B21" s="12" t="s">
        <v>24</v>
      </c>
      <c r="C21" s="10" t="s">
        <v>45</v>
      </c>
      <c r="D21" s="50" t="s">
        <v>44</v>
      </c>
      <c r="E21" s="28"/>
      <c r="F21" s="17"/>
    </row>
    <row r="22" spans="1:6" s="7" customFormat="1" ht="18.75" customHeight="1" x14ac:dyDescent="0.8">
      <c r="A22" s="33"/>
      <c r="B22" s="12" t="s">
        <v>23</v>
      </c>
      <c r="C22" s="51" t="s">
        <v>45</v>
      </c>
      <c r="D22" s="50" t="s">
        <v>44</v>
      </c>
      <c r="E22" s="50" t="s">
        <v>43</v>
      </c>
      <c r="F22" s="49"/>
    </row>
    <row r="23" spans="1:6" s="7" customFormat="1" ht="18" customHeight="1" x14ac:dyDescent="0.8">
      <c r="A23" s="33"/>
      <c r="B23" s="12" t="s">
        <v>21</v>
      </c>
      <c r="C23" s="15" t="s">
        <v>38</v>
      </c>
      <c r="D23" s="48" t="s">
        <v>39</v>
      </c>
      <c r="E23" s="18" t="s">
        <v>42</v>
      </c>
      <c r="F23" s="10"/>
    </row>
    <row r="24" spans="1:6" s="7" customFormat="1" ht="18" customHeight="1" x14ac:dyDescent="0.8">
      <c r="A24" s="33"/>
      <c r="B24" s="12" t="s">
        <v>18</v>
      </c>
      <c r="C24" s="15" t="s">
        <v>38</v>
      </c>
      <c r="D24" s="48" t="s">
        <v>39</v>
      </c>
      <c r="E24" s="15"/>
      <c r="F24" s="10"/>
    </row>
    <row r="25" spans="1:6" s="7" customFormat="1" ht="18" customHeight="1" thickBot="1" x14ac:dyDescent="0.95">
      <c r="A25" s="31"/>
      <c r="B25" s="30" t="s">
        <v>17</v>
      </c>
      <c r="C25" s="10" t="s">
        <v>29</v>
      </c>
      <c r="D25" s="47"/>
      <c r="E25" s="15"/>
      <c r="F25" s="10"/>
    </row>
    <row r="26" spans="1:6" s="20" customFormat="1" ht="20.25" customHeight="1" x14ac:dyDescent="0.8">
      <c r="A26" s="24" t="s">
        <v>41</v>
      </c>
      <c r="B26" s="46" t="s">
        <v>25</v>
      </c>
      <c r="C26" s="21">
        <f>C20+1</f>
        <v>44217</v>
      </c>
      <c r="D26" s="45">
        <f>D20+1</f>
        <v>44224</v>
      </c>
      <c r="E26" s="21">
        <f>E20+1</f>
        <v>44231</v>
      </c>
      <c r="F26" s="21">
        <f>F20+1</f>
        <v>44238</v>
      </c>
    </row>
    <row r="27" spans="1:6" s="7" customFormat="1" ht="22.5" customHeight="1" x14ac:dyDescent="0.8">
      <c r="A27" s="19"/>
      <c r="B27" s="41" t="s">
        <v>24</v>
      </c>
      <c r="C27" s="10" t="s">
        <v>40</v>
      </c>
      <c r="D27" s="44" t="s">
        <v>39</v>
      </c>
      <c r="E27" s="17"/>
      <c r="F27" s="17"/>
    </row>
    <row r="28" spans="1:6" s="7" customFormat="1" ht="19.5" customHeight="1" x14ac:dyDescent="0.8">
      <c r="A28" s="19"/>
      <c r="B28" s="41" t="s">
        <v>23</v>
      </c>
      <c r="C28" s="15" t="s">
        <v>40</v>
      </c>
      <c r="D28" s="40" t="s">
        <v>39</v>
      </c>
      <c r="E28" s="43"/>
      <c r="F28" s="10"/>
    </row>
    <row r="29" spans="1:6" s="7" customFormat="1" ht="24.75" customHeight="1" x14ac:dyDescent="0.8">
      <c r="A29" s="19"/>
      <c r="B29" s="41" t="s">
        <v>21</v>
      </c>
      <c r="C29" s="15" t="s">
        <v>38</v>
      </c>
      <c r="D29" s="42" t="s">
        <v>37</v>
      </c>
      <c r="E29" s="10"/>
      <c r="F29" s="17"/>
    </row>
    <row r="30" spans="1:6" s="7" customFormat="1" ht="21.75" customHeight="1" x14ac:dyDescent="0.8">
      <c r="A30" s="19"/>
      <c r="B30" s="41" t="s">
        <v>18</v>
      </c>
      <c r="C30" s="15" t="s">
        <v>36</v>
      </c>
      <c r="D30" s="40" t="s">
        <v>35</v>
      </c>
      <c r="E30" s="10"/>
      <c r="F30" s="17"/>
    </row>
    <row r="31" spans="1:6" s="7" customFormat="1" ht="18" customHeight="1" thickBot="1" x14ac:dyDescent="0.95">
      <c r="A31" s="19"/>
      <c r="B31" s="39" t="s">
        <v>17</v>
      </c>
      <c r="C31" s="10" t="s">
        <v>29</v>
      </c>
      <c r="D31" s="38"/>
      <c r="E31" s="37"/>
      <c r="F31" s="28"/>
    </row>
    <row r="32" spans="1:6" s="20" customFormat="1" ht="20.25" customHeight="1" x14ac:dyDescent="0.8">
      <c r="A32" s="36" t="s">
        <v>34</v>
      </c>
      <c r="B32" s="35" t="s">
        <v>25</v>
      </c>
      <c r="C32" s="21">
        <f>C26+1</f>
        <v>44218</v>
      </c>
      <c r="D32" s="22">
        <f>D26+1</f>
        <v>44225</v>
      </c>
      <c r="E32" s="21">
        <f>E26+1</f>
        <v>44232</v>
      </c>
      <c r="F32" s="21">
        <f>F26+1</f>
        <v>44239</v>
      </c>
    </row>
    <row r="33" spans="1:6" s="7" customFormat="1" ht="18.75" customHeight="1" x14ac:dyDescent="0.8">
      <c r="A33" s="33"/>
      <c r="B33" s="12" t="s">
        <v>24</v>
      </c>
      <c r="C33" s="10" t="s">
        <v>29</v>
      </c>
      <c r="D33" s="11" t="s">
        <v>32</v>
      </c>
      <c r="E33" s="28"/>
      <c r="F33" s="10"/>
    </row>
    <row r="34" spans="1:6" s="7" customFormat="1" ht="25.5" customHeight="1" x14ac:dyDescent="0.8">
      <c r="A34" s="33"/>
      <c r="B34" s="12" t="s">
        <v>23</v>
      </c>
      <c r="C34" s="15" t="s">
        <v>33</v>
      </c>
      <c r="D34" s="11" t="s">
        <v>32</v>
      </c>
      <c r="E34" s="34"/>
      <c r="F34" s="10"/>
    </row>
    <row r="35" spans="1:6" s="7" customFormat="1" ht="24" customHeight="1" x14ac:dyDescent="0.8">
      <c r="A35" s="33"/>
      <c r="B35" s="12" t="s">
        <v>21</v>
      </c>
      <c r="C35" s="15" t="s">
        <v>31</v>
      </c>
      <c r="D35" s="32" t="s">
        <v>30</v>
      </c>
      <c r="E35" s="17"/>
      <c r="F35" s="10"/>
    </row>
    <row r="36" spans="1:6" s="7" customFormat="1" ht="21.75" customHeight="1" x14ac:dyDescent="0.8">
      <c r="A36" s="31"/>
      <c r="B36" s="30" t="s">
        <v>18</v>
      </c>
      <c r="C36" s="15" t="s">
        <v>29</v>
      </c>
      <c r="D36" s="29" t="s">
        <v>28</v>
      </c>
      <c r="E36" s="28"/>
      <c r="F36" s="10"/>
    </row>
    <row r="37" spans="1:6" s="7" customFormat="1" ht="20.25" customHeight="1" thickBot="1" x14ac:dyDescent="0.95">
      <c r="A37" s="27"/>
      <c r="B37" s="26" t="s">
        <v>17</v>
      </c>
      <c r="C37" s="18" t="s">
        <v>27</v>
      </c>
      <c r="E37" s="25"/>
      <c r="F37" s="10"/>
    </row>
    <row r="38" spans="1:6" s="20" customFormat="1" ht="28.5" customHeight="1" x14ac:dyDescent="0.8">
      <c r="A38" s="24" t="s">
        <v>26</v>
      </c>
      <c r="B38" s="23" t="s">
        <v>25</v>
      </c>
      <c r="C38" s="21">
        <f>C32+1</f>
        <v>44219</v>
      </c>
      <c r="D38" s="22">
        <f>D32+1</f>
        <v>44226</v>
      </c>
      <c r="E38" s="21">
        <f>E32+1</f>
        <v>44233</v>
      </c>
      <c r="F38" s="21">
        <f>F32+1</f>
        <v>44240</v>
      </c>
    </row>
    <row r="39" spans="1:6" s="7" customFormat="1" ht="21" customHeight="1" x14ac:dyDescent="0.8">
      <c r="A39" s="19"/>
      <c r="B39" s="12" t="s">
        <v>24</v>
      </c>
      <c r="C39" s="15" t="s">
        <v>20</v>
      </c>
      <c r="D39" s="11" t="s">
        <v>19</v>
      </c>
      <c r="E39" s="10"/>
      <c r="F39" s="10"/>
    </row>
    <row r="40" spans="1:6" s="7" customFormat="1" ht="18" customHeight="1" x14ac:dyDescent="0.8">
      <c r="A40" s="19"/>
      <c r="B40" s="12" t="s">
        <v>23</v>
      </c>
      <c r="C40" s="15" t="s">
        <v>20</v>
      </c>
      <c r="D40" s="11" t="s">
        <v>19</v>
      </c>
      <c r="E40" s="18" t="s">
        <v>22</v>
      </c>
      <c r="F40" s="17"/>
    </row>
    <row r="41" spans="1:6" s="7" customFormat="1" ht="17.25" customHeight="1" thickBot="1" x14ac:dyDescent="0.95">
      <c r="A41" s="16"/>
      <c r="B41" s="12" t="s">
        <v>21</v>
      </c>
      <c r="C41" s="15" t="s">
        <v>20</v>
      </c>
      <c r="D41" s="11" t="s">
        <v>19</v>
      </c>
      <c r="E41" s="10"/>
      <c r="F41" s="10"/>
    </row>
    <row r="42" spans="1:6" s="7" customFormat="1" ht="17.25" customHeight="1" x14ac:dyDescent="0.8">
      <c r="A42" s="13"/>
      <c r="B42" s="12" t="s">
        <v>18</v>
      </c>
      <c r="C42" s="10"/>
      <c r="D42" s="14"/>
      <c r="E42" s="10"/>
      <c r="F42" s="10"/>
    </row>
    <row r="43" spans="1:6" s="7" customFormat="1" ht="17.25" customHeight="1" x14ac:dyDescent="0.8">
      <c r="A43" s="13"/>
      <c r="B43" s="12" t="s">
        <v>17</v>
      </c>
      <c r="C43" s="10"/>
      <c r="D43" s="11"/>
      <c r="E43" s="10"/>
      <c r="F43" s="10"/>
    </row>
    <row r="44" spans="1:6" s="7" customFormat="1" ht="29.25" customHeight="1" x14ac:dyDescent="0.65">
      <c r="A44" s="9"/>
      <c r="B44" s="8"/>
      <c r="C44" s="8"/>
      <c r="D44" s="8"/>
      <c r="E44" s="8"/>
      <c r="F44" s="8"/>
    </row>
    <row r="45" spans="1:6" s="4" customFormat="1" ht="27" customHeight="1" x14ac:dyDescent="0.65">
      <c r="A45" s="6" t="s">
        <v>16</v>
      </c>
      <c r="B45" s="6"/>
      <c r="C45" s="6"/>
      <c r="D45" s="6"/>
      <c r="E45" s="6"/>
      <c r="F45" s="5"/>
    </row>
    <row r="46" spans="1:6" ht="15.25" x14ac:dyDescent="0.65">
      <c r="F46" s="4"/>
    </row>
    <row r="47" spans="1:6" x14ac:dyDescent="0.6">
      <c r="C47" s="3" t="s">
        <v>15</v>
      </c>
      <c r="D47" s="3" t="s">
        <v>14</v>
      </c>
      <c r="E47" s="3" t="s">
        <v>13</v>
      </c>
    </row>
    <row r="48" spans="1:6" x14ac:dyDescent="0.6">
      <c r="C48" s="3" t="s">
        <v>12</v>
      </c>
      <c r="D48" s="3" t="s">
        <v>11</v>
      </c>
      <c r="E48" s="3" t="s">
        <v>10</v>
      </c>
    </row>
    <row r="49" spans="3:5" x14ac:dyDescent="0.6">
      <c r="C49" s="3" t="s">
        <v>9</v>
      </c>
      <c r="D49" s="3" t="s">
        <v>8</v>
      </c>
      <c r="E49" s="3" t="s">
        <v>7</v>
      </c>
    </row>
    <row r="50" spans="3:5" x14ac:dyDescent="0.6">
      <c r="C50" s="3" t="s">
        <v>6</v>
      </c>
      <c r="D50" s="3" t="s">
        <v>5</v>
      </c>
      <c r="E50" s="3"/>
    </row>
    <row r="51" spans="3:5" x14ac:dyDescent="0.6">
      <c r="C51" s="3" t="s">
        <v>4</v>
      </c>
      <c r="D51" s="3" t="s">
        <v>3</v>
      </c>
      <c r="E51" s="3"/>
    </row>
    <row r="52" spans="3:5" x14ac:dyDescent="0.6">
      <c r="C52" s="3" t="s">
        <v>2</v>
      </c>
      <c r="D52" s="3"/>
      <c r="E52" s="3"/>
    </row>
    <row r="53" spans="3:5" x14ac:dyDescent="0.6">
      <c r="C53" s="3" t="s">
        <v>1</v>
      </c>
      <c r="D53" s="3"/>
      <c r="E53" s="3"/>
    </row>
    <row r="54" spans="3:5" x14ac:dyDescent="0.6">
      <c r="C54" s="3" t="s">
        <v>0</v>
      </c>
      <c r="D54" s="3"/>
      <c r="E54" s="3"/>
    </row>
    <row r="57" spans="3:5" x14ac:dyDescent="0.6">
      <c r="C57" s="2"/>
    </row>
  </sheetData>
  <mergeCells count="14">
    <mergeCell ref="A44:F44"/>
    <mergeCell ref="A45:F45"/>
    <mergeCell ref="A8:A13"/>
    <mergeCell ref="A14:A19"/>
    <mergeCell ref="A20:A25"/>
    <mergeCell ref="A26:A31"/>
    <mergeCell ref="A32:A36"/>
    <mergeCell ref="A38:A41"/>
    <mergeCell ref="A5:E5"/>
    <mergeCell ref="A6:E6"/>
    <mergeCell ref="A1:B1"/>
    <mergeCell ref="A2:B2"/>
    <mergeCell ref="A3:B3"/>
    <mergeCell ref="A4:E4"/>
  </mergeCells>
  <pageMargins left="0.47244094488188981" right="0.19685039370078741" top="0.35433070866141736" bottom="0.15748031496062992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З-107</vt:lpstr>
      <vt:lpstr>'З-107'!Область_печати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2021-01-20T22:20:52Z</dcterms:created>
  <dcterms:modified xsi:type="dcterms:W3CDTF">2021-01-20T22:20:56Z</dcterms:modified>
</cp:coreProperties>
</file>